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2DBF14A3-A8D1-6A4F-BDC2-CCE8F26A0C6F}" xr6:coauthVersionLast="46" xr6:coauthVersionMax="46" xr10:uidLastSave="{00000000-0000-0000-0000-000000000000}"/>
  <bookViews>
    <workbookView xWindow="4300" yWindow="2700" windowWidth="27640" windowHeight="16940" xr2:uid="{2E11CA52-858D-6549-A1FE-D5B34D6C9CB6}"/>
  </bookViews>
  <sheets>
    <sheet name="W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<sst xmlns="http://schemas.openxmlformats.org/spreadsheetml/2006/main" count="106" uniqueCount="41">
  <si>
    <t>Washington</t>
  </si>
  <si>
    <t>Chronic Absence Levels Across Washington Schools SY 17-18</t>
  </si>
  <si>
    <t>Chronic Absence Levels Across Washington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</si>
  <si>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</si>
  <si>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</si>
  <si>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</si>
  <si>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</si>
  <si>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</si>
  <si>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</si>
  <si>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</si>
  <si>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</si>
  <si>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</si>
  <si>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</si>
  <si>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</si>
  <si>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</si>
  <si>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</si>
  <si>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Washington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</si>
  <si>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</si>
  <si>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</si>
  <si>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</si>
  <si>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</si>
  <si>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</si>
  <si>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</si>
  <si>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</si>
  <si>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</si>
  <si>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</si>
  <si>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Washington Schools by School Type</t>
  </si>
  <si>
    <t>Regular</t>
  </si>
  <si>
    <t>Special Ed</t>
  </si>
  <si>
    <t>Vocational</t>
  </si>
  <si>
    <t>Alternative</t>
  </si>
  <si>
    <t xml:space="preserve">SY 17-18 Chronic Absence Levels Across Washington Schools by Concentration of Poverty </t>
  </si>
  <si>
    <t>&gt;=75%</t>
  </si>
  <si>
    <t>50-74%</t>
  </si>
  <si>
    <t>25-49%</t>
  </si>
  <si>
    <t>0-24%</t>
  </si>
  <si>
    <t xml:space="preserve">SY 17-18 Chronic Absence Levels Across Washington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</si>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</sst>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Washington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WA!$A$61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WA!$B$61:$E$61</c:f>
              <c:numCache>
                <c:formatCode>0%</c:formatCode>
                <c:ptCount val="4"/>
                <c:pt idx="0">
                  <c:v>8.2980524978831502E-2</c:v>
                </c:pt>
                <c:pt idx="1">
                  <c:v>0.14402173913043478</c:v>
                </c:pt>
                <c:pt idx="2">
                  <c:v>0.54797441364605548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4-3840-8192-7D5F0D3BCA7E}"/>
            </c:ext>
          </c:extLst>
        </c:ser>
        <c:ser>
          <c:idx val="1"/>
          <c:order val="1"/>
          <c:tx>
            <c:strRef>
              <c:f>WA!$A$62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WA!$B$62:$E$62</c:f>
              <c:numCache>
                <c:formatCode>0%</c:formatCode>
                <c:ptCount val="4"/>
                <c:pt idx="0">
                  <c:v>0.21422523285351397</c:v>
                </c:pt>
                <c:pt idx="1">
                  <c:v>0.35597826086956524</c:v>
                </c:pt>
                <c:pt idx="2">
                  <c:v>0.26439232409381663</c:v>
                </c:pt>
                <c:pt idx="3">
                  <c:v>0.17857142857142858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4-3840-8192-7D5F0D3BCA7E}"/>
            </c:ext>
          </c:extLst>
        </c:ser>
        <c:ser>
          <c:idx val="2"/>
          <c:order val="2"/>
          <c:tx>
            <c:strRef>
              <c:f>WA!$A$63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WA!$B$63:$E$63</c:f>
              <c:numCache>
                <c:formatCode>0%</c:formatCode>
                <c:ptCount val="4"/>
                <c:pt idx="0">
                  <c:v>0.48772226926333617</c:v>
                </c:pt>
                <c:pt idx="1">
                  <c:v>0.40760869565217389</c:v>
                </c:pt>
                <c:pt idx="2">
                  <c:v>0.14285714285714285</c:v>
                </c:pt>
                <c:pt idx="3">
                  <c:v>0.26785714285714285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4-3840-8192-7D5F0D3BCA7E}"/>
            </c:ext>
          </c:extLst>
        </c:ser>
        <c:ser>
          <c:idx val="3"/>
          <c:order val="3"/>
          <c:tx>
            <c:strRef>
              <c:f>WA!$A$64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WA!$B$64:$E$64</c:f>
              <c:numCache>
                <c:formatCode>0%</c:formatCode>
                <c:ptCount val="4"/>
                <c:pt idx="0">
                  <c:v>0.18035563082133785</c:v>
                </c:pt>
                <c:pt idx="1">
                  <c:v>8.1521739130434784E-2</c:v>
                </c:pt>
                <c:pt idx="2">
                  <c:v>2.3454157782515993E-2</c:v>
                </c:pt>
                <c:pt idx="3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24-3840-8192-7D5F0D3BCA7E}"/>
            </c:ext>
          </c:extLst>
        </c:ser>
        <c:ser>
          <c:idx val="4"/>
          <c:order val="4"/>
          <c:tx>
            <c:strRef>
              <c:f>WA!$A$65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WA!$B$65:$E$65</c:f>
              <c:numCache>
                <c:formatCode>0%</c:formatCode>
                <c:ptCount val="4"/>
                <c:pt idx="0">
                  <c:v>3.4716342082980522E-2</c:v>
                </c:pt>
                <c:pt idx="1">
                  <c:v>1.0869565217391304E-2</c:v>
                </c:pt>
                <c:pt idx="2">
                  <c:v>2.1321961620469083E-2</c:v>
                </c:pt>
                <c:pt idx="3">
                  <c:v>0.16071428571428573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24-3840-8192-7D5F0D3B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Washington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WA!$A$84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WA!$B$84:$E$84</c:f>
              <c:numCache>
                <c:formatCode>0%</c:formatCode>
                <c:ptCount val="4"/>
                <c:pt idx="0">
                  <c:v>0.16156282998944033</c:v>
                </c:pt>
                <c:pt idx="1">
                  <c:v>0.375</c:v>
                </c:pt>
                <c:pt idx="2">
                  <c:v>1</c:v>
                </c:pt>
                <c:pt idx="3">
                  <c:v>0.68027210884353739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3-AE44-B952-2257465908E7}"/>
            </c:ext>
          </c:extLst>
        </c:ser>
        <c:ser>
          <c:idx val="1"/>
          <c:order val="1"/>
          <c:tx>
            <c:strRef>
              <c:f>WA!$A$85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WA!$B$85:$E$85</c:f>
              <c:numCache>
                <c:formatCode>0%</c:formatCode>
                <c:ptCount val="4"/>
                <c:pt idx="0">
                  <c:v>0.27032734952481519</c:v>
                </c:pt>
                <c:pt idx="1">
                  <c:v>8.3333333333333329E-2</c:v>
                </c:pt>
                <c:pt idx="2">
                  <c:v>0</c:v>
                </c:pt>
                <c:pt idx="3">
                  <c:v>2.7210884353741496E-2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3-AE44-B952-2257465908E7}"/>
            </c:ext>
          </c:extLst>
        </c:ser>
        <c:ser>
          <c:idx val="2"/>
          <c:order val="2"/>
          <c:tx>
            <c:strRef>
              <c:f>WA!$A$86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WA!$B$86:$E$86</c:f>
              <c:numCache>
                <c:formatCode>0%</c:formatCode>
                <c:ptCount val="4"/>
                <c:pt idx="0">
                  <c:v>0.4186906019007392</c:v>
                </c:pt>
                <c:pt idx="1">
                  <c:v>0.33333333333333331</c:v>
                </c:pt>
                <c:pt idx="2">
                  <c:v>0</c:v>
                </c:pt>
                <c:pt idx="3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3-AE44-B952-2257465908E7}"/>
            </c:ext>
          </c:extLst>
        </c:ser>
        <c:ser>
          <c:idx val="3"/>
          <c:order val="3"/>
          <c:tx>
            <c:strRef>
              <c:f>WA!$A$87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WA!$B$87:$E$87</c:f>
              <c:numCache>
                <c:formatCode>0%</c:formatCode>
                <c:ptCount val="4"/>
                <c:pt idx="0">
                  <c:v>0.12618796198521648</c:v>
                </c:pt>
                <c:pt idx="1">
                  <c:v>8.3333333333333329E-2</c:v>
                </c:pt>
                <c:pt idx="2">
                  <c:v>0</c:v>
                </c:pt>
                <c:pt idx="3">
                  <c:v>0.12925170068027211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F3-AE44-B952-2257465908E7}"/>
            </c:ext>
          </c:extLst>
        </c:ser>
        <c:ser>
          <c:idx val="4"/>
          <c:order val="4"/>
          <c:tx>
            <c:strRef>
              <c:f>WA!$A$88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WA!$B$88:$E$88</c:f>
              <c:numCache>
                <c:formatCode>0%</c:formatCode>
                <c:ptCount val="4"/>
                <c:pt idx="0">
                  <c:v>2.3231256599788808E-2</c:v>
                </c:pt>
                <c:pt idx="1">
                  <c:v>0.125</c:v>
                </c:pt>
                <c:pt idx="2">
                  <c:v>0</c:v>
                </c:pt>
                <c:pt idx="3">
                  <c:v>0.11564625850340136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F3-AE44-B952-225746590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Washington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WA!$A$107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WA!$B$107:$E$107</c:f>
              <c:numCache>
                <c:formatCode>0%</c:formatCode>
                <c:ptCount val="4"/>
                <c:pt idx="0">
                  <c:v>0.3623693379790941</c:v>
                </c:pt>
                <c:pt idx="1">
                  <c:v>0.24921135646687698</c:v>
                </c:pt>
                <c:pt idx="2">
                  <c:v>0.18144044321329639</c:v>
                </c:pt>
                <c:pt idx="3">
                  <c:v>6.3529411764705876E-2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8-E142-9993-9945B0316E51}"/>
            </c:ext>
          </c:extLst>
        </c:ser>
        <c:ser>
          <c:idx val="1"/>
          <c:order val="1"/>
          <c:tx>
            <c:strRef>
              <c:f>WA!$A$108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WA!$B$108:$E$108</c:f>
              <c:numCache>
                <c:formatCode>0%</c:formatCode>
                <c:ptCount val="4"/>
                <c:pt idx="0">
                  <c:v>0.34146341463414637</c:v>
                </c:pt>
                <c:pt idx="1">
                  <c:v>0.36119873817034698</c:v>
                </c:pt>
                <c:pt idx="2">
                  <c:v>0.22160664819944598</c:v>
                </c:pt>
                <c:pt idx="3">
                  <c:v>7.2941176470588232E-2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D8-E142-9993-9945B0316E51}"/>
            </c:ext>
          </c:extLst>
        </c:ser>
        <c:ser>
          <c:idx val="2"/>
          <c:order val="2"/>
          <c:tx>
            <c:strRef>
              <c:f>WA!$A$109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WA!$B$109:$E$109</c:f>
              <c:numCache>
                <c:formatCode>0%</c:formatCode>
                <c:ptCount val="4"/>
                <c:pt idx="0">
                  <c:v>0.26480836236933797</c:v>
                </c:pt>
                <c:pt idx="1">
                  <c:v>0.36119873817034698</c:v>
                </c:pt>
                <c:pt idx="2">
                  <c:v>0.48199445983379502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D8-E142-9993-9945B0316E51}"/>
            </c:ext>
          </c:extLst>
        </c:ser>
        <c:ser>
          <c:idx val="3"/>
          <c:order val="3"/>
          <c:tx>
            <c:strRef>
              <c:f>WA!$A$110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WA!$B$110:$E$110</c:f>
              <c:numCache>
                <c:formatCode>0%</c:formatCode>
                <c:ptCount val="4"/>
                <c:pt idx="0">
                  <c:v>2.7874564459930314E-2</c:v>
                </c:pt>
                <c:pt idx="1">
                  <c:v>1.7350157728706624E-2</c:v>
                </c:pt>
                <c:pt idx="2">
                  <c:v>9.9722991689750698E-2</c:v>
                </c:pt>
                <c:pt idx="3">
                  <c:v>0.39764705882352941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D8-E142-9993-9945B0316E51}"/>
            </c:ext>
          </c:extLst>
        </c:ser>
        <c:ser>
          <c:idx val="4"/>
          <c:order val="4"/>
          <c:tx>
            <c:strRef>
              <c:f>WA!$A$111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WA!$B$111:$E$111</c:f>
              <c:numCache>
                <c:formatCode>0%</c:formatCode>
                <c:ptCount val="4"/>
                <c:pt idx="0">
                  <c:v>3.4843205574912892E-3</c:v>
                </c:pt>
                <c:pt idx="1">
                  <c:v>1.1041009463722398E-2</c:v>
                </c:pt>
                <c:pt idx="2">
                  <c:v>1.5235457063711912E-2</c:v>
                </c:pt>
                <c:pt idx="3">
                  <c:v>0.10588235294117647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D8-E142-9993-9945B0316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Washington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WA!$A$130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WA!$B$130:$E$130</c:f>
              <c:numCache>
                <c:formatCode>0%</c:formatCode>
                <c:ptCount val="4"/>
                <c:pt idx="0">
                  <c:v>0.23954983922829581</c:v>
                </c:pt>
                <c:pt idx="1">
                  <c:v>0.12894375857338819</c:v>
                </c:pt>
                <c:pt idx="2">
                  <c:v>0.22535211267605634</c:v>
                </c:pt>
                <c:pt idx="3">
                  <c:v>0.26651480637813213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0-B840-B10C-ADFDCAE7D8B3}"/>
            </c:ext>
          </c:extLst>
        </c:ser>
        <c:ser>
          <c:idx val="1"/>
          <c:order val="1"/>
          <c:tx>
            <c:strRef>
              <c:f>WA!$A$131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WA!$B$131:$E$131</c:f>
              <c:numCache>
                <c:formatCode>0%</c:formatCode>
                <c:ptCount val="4"/>
                <c:pt idx="0">
                  <c:v>0.26688102893890675</c:v>
                </c:pt>
                <c:pt idx="1">
                  <c:v>0.20438957475994513</c:v>
                </c:pt>
                <c:pt idx="2">
                  <c:v>0.28873239436619719</c:v>
                </c:pt>
                <c:pt idx="3">
                  <c:v>0.27562642369020501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00-B840-B10C-ADFDCAE7D8B3}"/>
            </c:ext>
          </c:extLst>
        </c:ser>
        <c:ser>
          <c:idx val="2"/>
          <c:order val="2"/>
          <c:tx>
            <c:strRef>
              <c:f>WA!$A$132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WA!$B$132:$E$132</c:f>
              <c:numCache>
                <c:formatCode>0%</c:formatCode>
                <c:ptCount val="4"/>
                <c:pt idx="0">
                  <c:v>0.33762057877813506</c:v>
                </c:pt>
                <c:pt idx="1">
                  <c:v>0.44444444444444442</c:v>
                </c:pt>
                <c:pt idx="2">
                  <c:v>0.397887323943662</c:v>
                </c:pt>
                <c:pt idx="3">
                  <c:v>0.36674259681093396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00-B840-B10C-ADFDCAE7D8B3}"/>
            </c:ext>
          </c:extLst>
        </c:ser>
        <c:ser>
          <c:idx val="3"/>
          <c:order val="3"/>
          <c:tx>
            <c:strRef>
              <c:f>WA!$A$133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WA!$B$133:$E$133</c:f>
              <c:numCache>
                <c:formatCode>0%</c:formatCode>
                <c:ptCount val="4"/>
                <c:pt idx="0">
                  <c:v>0.11254019292604502</c:v>
                </c:pt>
                <c:pt idx="1">
                  <c:v>0.19067215363511661</c:v>
                </c:pt>
                <c:pt idx="2">
                  <c:v>7.0422535211267609E-2</c:v>
                </c:pt>
                <c:pt idx="3">
                  <c:v>7.0615034168564919E-2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00-B840-B10C-ADFDCAE7D8B3}"/>
            </c:ext>
          </c:extLst>
        </c:ser>
        <c:ser>
          <c:idx val="4"/>
          <c:order val="4"/>
          <c:tx>
            <c:strRef>
              <c:f>WA!$A$134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WA!$B$134:$E$134</c:f>
              <c:numCache>
                <c:formatCode>0%</c:formatCode>
                <c:ptCount val="4"/>
                <c:pt idx="0">
                  <c:v>4.3408360128617367E-2</c:v>
                </c:pt>
                <c:pt idx="1">
                  <c:v>3.1550068587105622E-2</c:v>
                </c:pt>
                <c:pt idx="2">
                  <c:v>1.7605633802816902E-2</c:v>
                </c:pt>
                <c:pt idx="3">
                  <c:v>2.0501138952164009E-2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0-B840-B10C-ADFDCAE7D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Washington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A3B-C147-8411-0D6648E42B45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A3B-C147-8411-0D6648E42B4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A3B-C147-8411-0D6648E42B4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A3B-C147-8411-0D6648E42B45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A3B-C147-8411-0D6648E42B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WA!$B$10:$B$14</c:f>
              <c:numCache>
                <c:formatCode>#,##0</c:formatCode>
                <c:ptCount val="5"/>
                <c:pt idx="0">
                  <c:v>424</c:v>
                </c:pt>
                <c:pt idx="1">
                  <c:v>518</c:v>
                </c:pt>
                <c:pt idx="2">
                  <c:v>808</c:v>
                </c:pt>
                <c:pt idx="3">
                  <c:v>260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3B-C147-8411-0D6648E42B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Washington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855-8547-A661-13B64EA3263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855-8547-A661-13B64EA3263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855-8547-A661-13B64EA32633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855-8547-A661-13B64EA32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WA!$A$25:$A$29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WA!$B$25:$B$29</c:f>
              <c:numCache>
                <c:formatCode>0%</c:formatCode>
                <c:ptCount val="5"/>
                <c:pt idx="0">
                  <c:v>0.20443587270973965</c:v>
                </c:pt>
                <c:pt idx="1">
                  <c:v>0.24975891996142718</c:v>
                </c:pt>
                <c:pt idx="2">
                  <c:v>0.38958534233365477</c:v>
                </c:pt>
                <c:pt idx="3">
                  <c:v>0.1253616200578592</c:v>
                </c:pt>
                <c:pt idx="4">
                  <c:v>3.0858244937319191E-2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55-8547-A661-13B64EA32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ED3A0DC9-DA31-A542-853A-08911C5E7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111F83-63C3-EF47-8123-BF341D09B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B9B358-B9FF-5145-8115-6C851581C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B37BFE-E82A-8743-A7BC-50F203890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24B7364-951E-0E4C-819E-91EFD464AB89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532A113-5441-F348-B128-B7A12641E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E6D78E4-B739-314C-A962-90D5FA682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BDF9-FA41-0048-AE78-E0978BD5CBE1}">
  <dimension ref="A1:I134"/>
  <sheetViews>
    <sheetView tabSelected="1" zoomScale="75" zoomScaleNormal="75" zoomScalePageLayoutView="75" workbookViewId="0">
      <selection activeCell="B11" sqref="B11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424</v>
      </c>
      <c r="C10" s="8">
        <v>197273</v>
      </c>
      <c r="D10" s="8">
        <v>84894</v>
      </c>
      <c r="E10" s="9">
        <v>0.18211821486797622</v>
      </c>
      <c r="F10" s="9">
        <v>0.36163578274760383</v>
      </c>
    </row>
    <row r="11" spans="1:6" x14ac:dyDescent="0.2">
      <c r="A11" s="7" t="s">
        <v>9</v>
      </c>
      <c r="B11" s="8">
        <v>518</v>
      </c>
      <c r="C11" s="8">
        <v>300466</v>
      </c>
      <c r="D11" s="8">
        <v>73837</v>
      </c>
      <c r="E11" s="9">
        <v>0.27738378566008193</v>
      </c>
      <c r="F11" s="9">
        <v>0.31453461128860488</v>
      </c>
    </row>
    <row r="12" spans="1:6" x14ac:dyDescent="0.2">
      <c r="A12" s="7" t="s">
        <v>10</v>
      </c>
      <c r="B12" s="8">
        <v>808</v>
      </c>
      <c r="C12" s="8">
        <v>424235</v>
      </c>
      <c r="D12" s="8">
        <v>64565</v>
      </c>
      <c r="E12" s="9">
        <v>0.39164467962932531</v>
      </c>
      <c r="F12" s="9">
        <v>0.27503727369542064</v>
      </c>
    </row>
    <row r="13" spans="1:6" x14ac:dyDescent="0.2">
      <c r="A13" s="7" t="s">
        <v>11</v>
      </c>
      <c r="B13" s="8">
        <v>260</v>
      </c>
      <c r="C13" s="8">
        <v>134408</v>
      </c>
      <c r="D13" s="8">
        <v>10563</v>
      </c>
      <c r="E13" s="9">
        <v>0.12408259125159017</v>
      </c>
      <c r="F13" s="9">
        <v>4.4996805111821088E-2</v>
      </c>
    </row>
    <row r="14" spans="1:6" x14ac:dyDescent="0.2">
      <c r="A14" s="7" t="s">
        <v>12</v>
      </c>
      <c r="B14" s="8">
        <v>64</v>
      </c>
      <c r="C14" s="8">
        <v>26832</v>
      </c>
      <c r="D14" s="8">
        <v>891</v>
      </c>
      <c r="E14" s="9">
        <v>2.4770728591026334E-2</v>
      </c>
      <c r="F14" s="9">
        <v>3.7955271565495207E-3</v>
      </c>
    </row>
    <row r="15" spans="1:6" x14ac:dyDescent="0.2">
      <c r="A15" s="10" t="s">
        <v>13</v>
      </c>
      <c r="B15" s="11">
        <v>2074</v>
      </c>
      <c r="C15" s="11">
        <v>1083214</v>
      </c>
      <c r="D15" s="11">
        <v>234750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0.20443587270973965</v>
      </c>
    </row>
    <row r="26" spans="1:5" ht="16" x14ac:dyDescent="0.2">
      <c r="A26" s="16" t="s">
        <v>9</v>
      </c>
      <c r="B26" s="17">
        <v>0.24975891996142718</v>
      </c>
    </row>
    <row r="27" spans="1:5" ht="16" x14ac:dyDescent="0.2">
      <c r="A27" s="16" t="s">
        <v>10</v>
      </c>
      <c r="B27" s="17">
        <v>0.38958534233365477</v>
      </c>
    </row>
    <row r="28" spans="1:5" ht="16" x14ac:dyDescent="0.2">
      <c r="A28" s="16" t="s">
        <v>11</v>
      </c>
      <c r="B28" s="17">
        <v>0.1253616200578592</v>
      </c>
    </row>
    <row r="29" spans="1:5" ht="16" x14ac:dyDescent="0.2">
      <c r="A29" s="16" t="s">
        <v>12</v>
      </c>
      <c r="B29" s="17">
        <v>3.0858244937319191E-2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98</v>
      </c>
      <c r="C54" s="8">
        <v>53</v>
      </c>
      <c r="D54" s="8">
        <v>257</v>
      </c>
      <c r="E54" s="8">
        <v>16</v>
      </c>
      <c r="F54" s="23">
        <v>424</v>
      </c>
    </row>
    <row r="55" spans="1:8" x14ac:dyDescent="0.2">
      <c r="A55" s="7" t="s">
        <v>9</v>
      </c>
      <c r="B55" s="8">
        <v>253</v>
      </c>
      <c r="C55" s="8">
        <v>131</v>
      </c>
      <c r="D55" s="8">
        <v>124</v>
      </c>
      <c r="E55" s="8">
        <v>10</v>
      </c>
      <c r="F55" s="23">
        <v>518</v>
      </c>
    </row>
    <row r="56" spans="1:8" x14ac:dyDescent="0.2">
      <c r="A56" s="7" t="s">
        <v>10</v>
      </c>
      <c r="B56" s="8">
        <v>576</v>
      </c>
      <c r="C56" s="8">
        <v>150</v>
      </c>
      <c r="D56" s="8">
        <v>67</v>
      </c>
      <c r="E56" s="8">
        <v>15</v>
      </c>
      <c r="F56" s="23">
        <v>808</v>
      </c>
    </row>
    <row r="57" spans="1:8" x14ac:dyDescent="0.2">
      <c r="A57" s="7" t="s">
        <v>11</v>
      </c>
      <c r="B57" s="8">
        <v>213</v>
      </c>
      <c r="C57" s="8">
        <v>30</v>
      </c>
      <c r="D57" s="8">
        <v>11</v>
      </c>
      <c r="E57" s="8">
        <v>6</v>
      </c>
      <c r="F57" s="23">
        <v>260</v>
      </c>
    </row>
    <row r="58" spans="1:8" x14ac:dyDescent="0.2">
      <c r="A58" s="7" t="s">
        <v>12</v>
      </c>
      <c r="B58" s="8">
        <v>41</v>
      </c>
      <c r="C58" s="8">
        <v>4</v>
      </c>
      <c r="D58" s="8">
        <v>10</v>
      </c>
      <c r="E58" s="8">
        <v>9</v>
      </c>
      <c r="F58" s="23">
        <v>64</v>
      </c>
    </row>
    <row r="59" spans="1:8" x14ac:dyDescent="0.2">
      <c r="A59" s="24" t="s">
        <v>13</v>
      </c>
      <c r="B59" s="25">
        <v>1181</v>
      </c>
      <c r="C59" s="25">
        <v>368</v>
      </c>
      <c r="D59" s="25">
        <v>469</v>
      </c>
      <c r="E59" s="25">
        <v>56</v>
      </c>
      <c r="F59" s="26">
        <v>2074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8.2980524978831502E-2</v>
      </c>
      <c r="C61" s="29">
        <v>0.14402173913043478</v>
      </c>
      <c r="D61" s="29">
        <v>0.54797441364605548</v>
      </c>
      <c r="E61" s="29">
        <v>0.2857142857142857</v>
      </c>
    </row>
    <row r="62" spans="1:8" x14ac:dyDescent="0.2">
      <c r="A62" s="7" t="s">
        <v>9</v>
      </c>
      <c r="B62" s="29">
        <v>0.21422523285351397</v>
      </c>
      <c r="C62" s="29">
        <v>0.35597826086956524</v>
      </c>
      <c r="D62" s="29">
        <v>0.26439232409381663</v>
      </c>
      <c r="E62" s="29">
        <v>0.17857142857142858</v>
      </c>
    </row>
    <row r="63" spans="1:8" x14ac:dyDescent="0.2">
      <c r="A63" s="7" t="s">
        <v>10</v>
      </c>
      <c r="B63" s="29">
        <v>0.48772226926333617</v>
      </c>
      <c r="C63" s="29">
        <v>0.40760869565217389</v>
      </c>
      <c r="D63" s="29">
        <v>0.14285714285714285</v>
      </c>
      <c r="E63" s="29">
        <v>0.26785714285714285</v>
      </c>
    </row>
    <row r="64" spans="1:8" x14ac:dyDescent="0.2">
      <c r="A64" s="7" t="s">
        <v>11</v>
      </c>
      <c r="B64" s="29">
        <v>0.18035563082133785</v>
      </c>
      <c r="C64" s="29">
        <v>8.1521739130434784E-2</v>
      </c>
      <c r="D64" s="29">
        <v>2.3454157782515993E-2</v>
      </c>
      <c r="E64" s="29">
        <v>0.10714285714285714</v>
      </c>
    </row>
    <row r="65" spans="1:9" x14ac:dyDescent="0.2">
      <c r="A65" s="7" t="s">
        <v>12</v>
      </c>
      <c r="B65" s="29">
        <v>3.4716342082980522E-2</v>
      </c>
      <c r="C65" s="29">
        <v>1.0869565217391304E-2</v>
      </c>
      <c r="D65" s="29">
        <v>2.1321961620469083E-2</v>
      </c>
      <c r="E65" s="29">
        <v>0.16071428571428573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306</v>
      </c>
      <c r="C77" s="8">
        <v>9</v>
      </c>
      <c r="D77" s="8">
        <v>9</v>
      </c>
      <c r="E77" s="8">
        <v>100</v>
      </c>
      <c r="F77" s="23">
        <v>424</v>
      </c>
    </row>
    <row r="78" spans="1:9" x14ac:dyDescent="0.2">
      <c r="A78" s="33" t="s">
        <v>9</v>
      </c>
      <c r="B78" s="8">
        <v>512</v>
      </c>
      <c r="C78" s="8">
        <v>2</v>
      </c>
      <c r="D78" s="8">
        <v>0</v>
      </c>
      <c r="E78" s="8">
        <v>4</v>
      </c>
      <c r="F78" s="23">
        <v>518</v>
      </c>
    </row>
    <row r="79" spans="1:9" x14ac:dyDescent="0.2">
      <c r="A79" s="33" t="s">
        <v>10</v>
      </c>
      <c r="B79" s="8">
        <v>793</v>
      </c>
      <c r="C79" s="8">
        <v>8</v>
      </c>
      <c r="D79" s="8">
        <v>0</v>
      </c>
      <c r="E79" s="8">
        <v>7</v>
      </c>
      <c r="F79" s="23">
        <v>808</v>
      </c>
    </row>
    <row r="80" spans="1:9" x14ac:dyDescent="0.2">
      <c r="A80" s="33" t="s">
        <v>11</v>
      </c>
      <c r="B80" s="8">
        <v>239</v>
      </c>
      <c r="C80" s="8">
        <v>2</v>
      </c>
      <c r="D80" s="8">
        <v>0</v>
      </c>
      <c r="E80" s="8">
        <v>19</v>
      </c>
      <c r="F80" s="23">
        <v>260</v>
      </c>
    </row>
    <row r="81" spans="1:6" x14ac:dyDescent="0.2">
      <c r="A81" s="33" t="s">
        <v>12</v>
      </c>
      <c r="B81" s="8">
        <v>44</v>
      </c>
      <c r="C81" s="8">
        <v>3</v>
      </c>
      <c r="D81" s="8">
        <v>0</v>
      </c>
      <c r="E81" s="8">
        <v>17</v>
      </c>
      <c r="F81" s="23">
        <v>64</v>
      </c>
    </row>
    <row r="82" spans="1:6" x14ac:dyDescent="0.2">
      <c r="A82" s="26" t="s">
        <v>13</v>
      </c>
      <c r="B82" s="25">
        <v>1894</v>
      </c>
      <c r="C82" s="25">
        <v>24</v>
      </c>
      <c r="D82" s="25">
        <v>9</v>
      </c>
      <c r="E82" s="25">
        <v>147</v>
      </c>
      <c r="F82" s="26">
        <v>2074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0.16156282998944033</v>
      </c>
      <c r="C84" s="36">
        <v>0.375</v>
      </c>
      <c r="D84" s="36">
        <v>1</v>
      </c>
      <c r="E84" s="36">
        <v>0.68027210884353739</v>
      </c>
      <c r="F84" s="35"/>
    </row>
    <row r="85" spans="1:6" x14ac:dyDescent="0.2">
      <c r="A85" s="33" t="s">
        <v>9</v>
      </c>
      <c r="B85" s="36">
        <v>0.27032734952481519</v>
      </c>
      <c r="C85" s="36">
        <v>8.3333333333333329E-2</v>
      </c>
      <c r="D85" s="36">
        <v>0</v>
      </c>
      <c r="E85" s="36">
        <v>2.7210884353741496E-2</v>
      </c>
      <c r="F85" s="35"/>
    </row>
    <row r="86" spans="1:6" x14ac:dyDescent="0.2">
      <c r="A86" s="33" t="s">
        <v>10</v>
      </c>
      <c r="B86" s="36">
        <v>0.4186906019007392</v>
      </c>
      <c r="C86" s="36">
        <v>0.33333333333333331</v>
      </c>
      <c r="D86" s="36">
        <v>0</v>
      </c>
      <c r="E86" s="36">
        <v>4.7619047619047616E-2</v>
      </c>
      <c r="F86" s="35"/>
    </row>
    <row r="87" spans="1:6" x14ac:dyDescent="0.2">
      <c r="A87" s="33" t="s">
        <v>11</v>
      </c>
      <c r="B87" s="36">
        <v>0.12618796198521648</v>
      </c>
      <c r="C87" s="36">
        <v>8.3333333333333329E-2</v>
      </c>
      <c r="D87" s="36">
        <v>0</v>
      </c>
      <c r="E87" s="36">
        <v>0.12925170068027211</v>
      </c>
      <c r="F87" s="35"/>
    </row>
    <row r="88" spans="1:6" x14ac:dyDescent="0.2">
      <c r="A88" s="33" t="s">
        <v>12</v>
      </c>
      <c r="B88" s="36">
        <v>2.3231256599788808E-2</v>
      </c>
      <c r="C88" s="36">
        <v>0.125</v>
      </c>
      <c r="D88" s="36">
        <v>0</v>
      </c>
      <c r="E88" s="36">
        <v>0.11564625850340136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104</v>
      </c>
      <c r="C100" s="8">
        <v>158</v>
      </c>
      <c r="D100" s="8">
        <v>131</v>
      </c>
      <c r="E100" s="8">
        <v>27</v>
      </c>
      <c r="F100" s="23">
        <v>420</v>
      </c>
    </row>
    <row r="101" spans="1:6" x14ac:dyDescent="0.2">
      <c r="A101" s="33" t="s">
        <v>9</v>
      </c>
      <c r="B101" s="8">
        <v>98</v>
      </c>
      <c r="C101" s="8">
        <v>229</v>
      </c>
      <c r="D101" s="8">
        <v>160</v>
      </c>
      <c r="E101" s="8">
        <v>31</v>
      </c>
      <c r="F101" s="23">
        <v>518</v>
      </c>
    </row>
    <row r="102" spans="1:6" x14ac:dyDescent="0.2">
      <c r="A102" s="33" t="s">
        <v>10</v>
      </c>
      <c r="B102" s="8">
        <v>76</v>
      </c>
      <c r="C102" s="8">
        <v>229</v>
      </c>
      <c r="D102" s="8">
        <v>348</v>
      </c>
      <c r="E102" s="8">
        <v>153</v>
      </c>
      <c r="F102" s="23">
        <v>806</v>
      </c>
    </row>
    <row r="103" spans="1:6" x14ac:dyDescent="0.2">
      <c r="A103" s="33" t="s">
        <v>11</v>
      </c>
      <c r="B103" s="8">
        <v>8</v>
      </c>
      <c r="C103" s="8">
        <v>11</v>
      </c>
      <c r="D103" s="8">
        <v>72</v>
      </c>
      <c r="E103" s="8">
        <v>169</v>
      </c>
      <c r="F103" s="23">
        <v>260</v>
      </c>
    </row>
    <row r="104" spans="1:6" x14ac:dyDescent="0.2">
      <c r="A104" s="33" t="s">
        <v>12</v>
      </c>
      <c r="B104" s="8">
        <v>1</v>
      </c>
      <c r="C104" s="8">
        <v>7</v>
      </c>
      <c r="D104" s="8">
        <v>11</v>
      </c>
      <c r="E104" s="8">
        <v>45</v>
      </c>
      <c r="F104" s="23">
        <v>64</v>
      </c>
    </row>
    <row r="105" spans="1:6" x14ac:dyDescent="0.2">
      <c r="A105" s="41" t="s">
        <v>13</v>
      </c>
      <c r="B105" s="25">
        <v>287</v>
      </c>
      <c r="C105" s="25">
        <v>634</v>
      </c>
      <c r="D105" s="25">
        <v>722</v>
      </c>
      <c r="E105" s="25">
        <v>425</v>
      </c>
      <c r="F105" s="26">
        <v>2068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0.3623693379790941</v>
      </c>
      <c r="C107" s="36">
        <v>0.24921135646687698</v>
      </c>
      <c r="D107" s="36">
        <v>0.18144044321329639</v>
      </c>
      <c r="E107" s="36">
        <v>6.3529411764705876E-2</v>
      </c>
      <c r="F107" s="35"/>
    </row>
    <row r="108" spans="1:6" x14ac:dyDescent="0.2">
      <c r="A108" s="33" t="s">
        <v>9</v>
      </c>
      <c r="B108" s="36">
        <v>0.34146341463414637</v>
      </c>
      <c r="C108" s="36">
        <v>0.36119873817034698</v>
      </c>
      <c r="D108" s="36">
        <v>0.22160664819944598</v>
      </c>
      <c r="E108" s="36">
        <v>7.2941176470588232E-2</v>
      </c>
      <c r="F108" s="35"/>
    </row>
    <row r="109" spans="1:6" x14ac:dyDescent="0.2">
      <c r="A109" s="33" t="s">
        <v>10</v>
      </c>
      <c r="B109" s="36">
        <v>0.26480836236933797</v>
      </c>
      <c r="C109" s="36">
        <v>0.36119873817034698</v>
      </c>
      <c r="D109" s="36">
        <v>0.48199445983379502</v>
      </c>
      <c r="E109" s="36">
        <v>0.36</v>
      </c>
      <c r="F109" s="35"/>
    </row>
    <row r="110" spans="1:6" x14ac:dyDescent="0.2">
      <c r="A110" s="33" t="s">
        <v>11</v>
      </c>
      <c r="B110" s="36">
        <v>2.7874564459930314E-2</v>
      </c>
      <c r="C110" s="36">
        <v>1.7350157728706624E-2</v>
      </c>
      <c r="D110" s="36">
        <v>9.9722991689750698E-2</v>
      </c>
      <c r="E110" s="36">
        <v>0.39764705882352941</v>
      </c>
      <c r="F110" s="35"/>
    </row>
    <row r="111" spans="1:6" x14ac:dyDescent="0.2">
      <c r="A111" s="33" t="s">
        <v>12</v>
      </c>
      <c r="B111" s="36">
        <v>3.4843205574912892E-3</v>
      </c>
      <c r="C111" s="36">
        <v>1.1041009463722398E-2</v>
      </c>
      <c r="D111" s="36">
        <v>1.5235457063711912E-2</v>
      </c>
      <c r="E111" s="36">
        <v>0.10588235294117647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149</v>
      </c>
      <c r="C123" s="8">
        <v>94</v>
      </c>
      <c r="D123" s="8">
        <v>64</v>
      </c>
      <c r="E123" s="8">
        <v>117</v>
      </c>
      <c r="F123" s="23">
        <v>424</v>
      </c>
    </row>
    <row r="124" spans="1:6" x14ac:dyDescent="0.2">
      <c r="A124" s="33" t="s">
        <v>9</v>
      </c>
      <c r="B124" s="8">
        <v>166</v>
      </c>
      <c r="C124" s="8">
        <v>149</v>
      </c>
      <c r="D124" s="8">
        <v>82</v>
      </c>
      <c r="E124" s="8">
        <v>121</v>
      </c>
      <c r="F124" s="23">
        <v>518</v>
      </c>
    </row>
    <row r="125" spans="1:6" x14ac:dyDescent="0.2">
      <c r="A125" s="33" t="s">
        <v>10</v>
      </c>
      <c r="B125" s="8">
        <v>210</v>
      </c>
      <c r="C125" s="8">
        <v>324</v>
      </c>
      <c r="D125" s="8">
        <v>113</v>
      </c>
      <c r="E125" s="8">
        <v>161</v>
      </c>
      <c r="F125" s="23">
        <v>808</v>
      </c>
    </row>
    <row r="126" spans="1:6" x14ac:dyDescent="0.2">
      <c r="A126" s="33" t="s">
        <v>11</v>
      </c>
      <c r="B126" s="8">
        <v>70</v>
      </c>
      <c r="C126" s="8">
        <v>139</v>
      </c>
      <c r="D126" s="8">
        <v>20</v>
      </c>
      <c r="E126" s="8">
        <v>31</v>
      </c>
      <c r="F126" s="23">
        <v>260</v>
      </c>
    </row>
    <row r="127" spans="1:6" x14ac:dyDescent="0.2">
      <c r="A127" s="33" t="s">
        <v>12</v>
      </c>
      <c r="B127" s="8">
        <v>27</v>
      </c>
      <c r="C127" s="8">
        <v>23</v>
      </c>
      <c r="D127" s="8">
        <v>5</v>
      </c>
      <c r="E127" s="8">
        <v>9</v>
      </c>
      <c r="F127" s="23">
        <v>64</v>
      </c>
    </row>
    <row r="128" spans="1:6" x14ac:dyDescent="0.2">
      <c r="A128" s="41" t="s">
        <v>13</v>
      </c>
      <c r="B128" s="25">
        <v>622</v>
      </c>
      <c r="C128" s="25">
        <v>729</v>
      </c>
      <c r="D128" s="25">
        <v>284</v>
      </c>
      <c r="E128" s="25">
        <v>439</v>
      </c>
      <c r="F128" s="26">
        <v>2074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0.23954983922829581</v>
      </c>
      <c r="C130" s="36">
        <v>0.12894375857338819</v>
      </c>
      <c r="D130" s="36">
        <v>0.22535211267605634</v>
      </c>
      <c r="E130" s="36">
        <v>0.26651480637813213</v>
      </c>
      <c r="F130" s="35"/>
    </row>
    <row r="131" spans="1:6" x14ac:dyDescent="0.2">
      <c r="A131" s="33" t="s">
        <v>9</v>
      </c>
      <c r="B131" s="36">
        <v>0.26688102893890675</v>
      </c>
      <c r="C131" s="36">
        <v>0.20438957475994513</v>
      </c>
      <c r="D131" s="36">
        <v>0.28873239436619719</v>
      </c>
      <c r="E131" s="36">
        <v>0.27562642369020501</v>
      </c>
      <c r="F131" s="35"/>
    </row>
    <row r="132" spans="1:6" x14ac:dyDescent="0.2">
      <c r="A132" s="33" t="s">
        <v>10</v>
      </c>
      <c r="B132" s="36">
        <v>0.33762057877813506</v>
      </c>
      <c r="C132" s="36">
        <v>0.44444444444444442</v>
      </c>
      <c r="D132" s="36">
        <v>0.397887323943662</v>
      </c>
      <c r="E132" s="36">
        <v>0.36674259681093396</v>
      </c>
      <c r="F132" s="35"/>
    </row>
    <row r="133" spans="1:6" x14ac:dyDescent="0.2">
      <c r="A133" s="33" t="s">
        <v>11</v>
      </c>
      <c r="B133" s="36">
        <v>0.11254019292604502</v>
      </c>
      <c r="C133" s="36">
        <v>0.19067215363511661</v>
      </c>
      <c r="D133" s="36">
        <v>7.0422535211267609E-2</v>
      </c>
      <c r="E133" s="36">
        <v>7.0615034168564919E-2</v>
      </c>
      <c r="F133" s="35"/>
    </row>
    <row r="134" spans="1:6" x14ac:dyDescent="0.2">
      <c r="A134" s="33" t="s">
        <v>12</v>
      </c>
      <c r="B134" s="36">
        <v>4.3408360128617367E-2</v>
      </c>
      <c r="C134" s="36">
        <v>3.1550068587105622E-2</v>
      </c>
      <c r="D134" s="36">
        <v>1.7605633802816902E-2</v>
      </c>
      <c r="E134" s="36">
        <v>2.0501138952164009E-2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2021-01-15T23:02:09Z</dcterms:created>
  <dcterms:modified xsi:type="dcterms:W3CDTF">2021-02-11T23:59:57Z</dcterms:modified>
</cp:coreProperties>
</file>