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D25B314D-CBF7-FB41-B48E-DFAEF8E7DC9C}" xr6:coauthVersionLast="46" xr6:coauthVersionMax="46" xr10:uidLastSave="{00000000-0000-0000-0000-000000000000}"/>
  <bookViews>
    <workbookView xWindow="4300" yWindow="2700" windowWidth="27640" windowHeight="16940" xr2:uid="{85FE0207-487B-614A-8552-C40763F00038}"/>
  </bookViews>
  <sheets>
    <sheet name="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<sst xmlns="http://schemas.openxmlformats.org/spreadsheetml/2006/main" count="116" uniqueCount="42">
  <si>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Virginia</t>
  </si>
  <si>
    <t>Chronic Absence Levels Across Virginia Schools SY 17-18</t>
  </si>
  <si>
    <t>Chronic Absence Levels Across Virginia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</si>
  <si>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</si>
  <si>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</si>
  <si>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</si>
  <si>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</si>
  <si>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</si>
  <si>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</si>
  <si>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</si>
  <si>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</si>
  <si>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</si>
  <si>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</si>
  <si>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</si>
  <si>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</si>
  <si>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</si>
  <si>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Virginia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</si>
  <si>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</si>
  <si>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</si>
  <si>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</si>
  <si>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</si>
  <si>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</si>
  <si>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</si>
  <si>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</si>
  <si>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</si>
  <si>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</si>
  <si>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Virginia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</si>
  <si>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</si>
  <si>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</si>
  <si>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</si>
  <si>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</si>
  <si>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</si>
  <si>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Virginia Schools by Concentration of Poverty </t>
  </si>
  <si>
    <t>&gt;=75%</t>
  </si>
  <si>
    <t>50-74%</t>
  </si>
  <si>
    <t>25-49%</t>
  </si>
  <si>
    <t>0-24%</t>
  </si>
  <si>
    <t xml:space="preserve">SY 17-18 Chronic Absence Levels Across Virginia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</si>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</sst>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VA!$B$61:$E$61</c:f>
              <c:numCache>
                <c:formatCode>0%</c:formatCode>
                <c:ptCount val="4"/>
                <c:pt idx="0">
                  <c:v>2.6269702276707531E-3</c:v>
                </c:pt>
                <c:pt idx="1">
                  <c:v>2.8653295128939827E-3</c:v>
                </c:pt>
                <c:pt idx="2">
                  <c:v>8.3591331269349839E-2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6-B441-A0A4-068A444B968E}"/>
            </c:ext>
          </c:extLst>
        </c:ser>
        <c:ser>
          <c:idx val="1"/>
          <c:order val="1"/>
          <c:tx>
            <c:strRef>
              <c:f>VA!$A$62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VA!$B$62:$E$62</c:f>
              <c:numCache>
                <c:formatCode>0%</c:formatCode>
                <c:ptCount val="4"/>
                <c:pt idx="0">
                  <c:v>2.5394045534150613E-2</c:v>
                </c:pt>
                <c:pt idx="1">
                  <c:v>8.0229226361031525E-2</c:v>
                </c:pt>
                <c:pt idx="2">
                  <c:v>0.2043343653250774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6-B441-A0A4-068A444B968E}"/>
            </c:ext>
          </c:extLst>
        </c:ser>
        <c:ser>
          <c:idx val="2"/>
          <c:order val="2"/>
          <c:tx>
            <c:strRef>
              <c:f>VA!$A$63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VA!$B$63:$E$63</c:f>
              <c:numCache>
                <c:formatCode>0%</c:formatCode>
                <c:ptCount val="4"/>
                <c:pt idx="0">
                  <c:v>0.23905429071803852</c:v>
                </c:pt>
                <c:pt idx="1">
                  <c:v>0.46991404011461319</c:v>
                </c:pt>
                <c:pt idx="2">
                  <c:v>0.47987616099071206</c:v>
                </c:pt>
                <c:pt idx="3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6-B441-A0A4-068A444B968E}"/>
            </c:ext>
          </c:extLst>
        </c:ser>
        <c:ser>
          <c:idx val="3"/>
          <c:order val="3"/>
          <c:tx>
            <c:strRef>
              <c:f>VA!$A$64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VA!$B$64:$E$64</c:f>
              <c:numCache>
                <c:formatCode>0%</c:formatCode>
                <c:ptCount val="4"/>
                <c:pt idx="0">
                  <c:v>0.46847635726795095</c:v>
                </c:pt>
                <c:pt idx="1">
                  <c:v>0.34670487106017189</c:v>
                </c:pt>
                <c:pt idx="2">
                  <c:v>0.20123839009287925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A6-B441-A0A4-068A444B968E}"/>
            </c:ext>
          </c:extLst>
        </c:ser>
        <c:ser>
          <c:idx val="4"/>
          <c:order val="4"/>
          <c:tx>
            <c:strRef>
              <c:f>VA!$A$65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VA!$B$65:$E$65</c:f>
              <c:numCache>
                <c:formatCode>0%</c:formatCode>
                <c:ptCount val="4"/>
                <c:pt idx="0">
                  <c:v>0.26444833625218916</c:v>
                </c:pt>
                <c:pt idx="1">
                  <c:v>0.10028653295128939</c:v>
                </c:pt>
                <c:pt idx="2">
                  <c:v>3.0959752321981424E-2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6-B441-A0A4-068A444B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Virginia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VA!$B$84:$E$84</c:f>
              <c:numCache>
                <c:formatCode>0%</c:formatCode>
                <c:ptCount val="4"/>
                <c:pt idx="0">
                  <c:v>1.6538037486218304E-2</c:v>
                </c:pt>
                <c:pt idx="1">
                  <c:v>0.2</c:v>
                </c:pt>
                <c:pt idx="2" formatCode="#,##0">
                  <c:v>0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0-9547-93F3-18385908B1A3}"/>
            </c:ext>
          </c:extLst>
        </c:ser>
        <c:ser>
          <c:idx val="1"/>
          <c:order val="1"/>
          <c:tx>
            <c:strRef>
              <c:f>VA!$A$85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VA!$B$85:$E$85</c:f>
              <c:numCache>
                <c:formatCode>0%</c:formatCode>
                <c:ptCount val="4"/>
                <c:pt idx="0">
                  <c:v>6.6703417861080486E-2</c:v>
                </c:pt>
                <c:pt idx="1">
                  <c:v>0.2</c:v>
                </c:pt>
                <c:pt idx="2" formatCode="#,##0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0-9547-93F3-18385908B1A3}"/>
            </c:ext>
          </c:extLst>
        </c:ser>
        <c:ser>
          <c:idx val="2"/>
          <c:order val="2"/>
          <c:tx>
            <c:strRef>
              <c:f>VA!$A$86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VA!$B$86:$E$86</c:f>
              <c:numCache>
                <c:formatCode>0%</c:formatCode>
                <c:ptCount val="4"/>
                <c:pt idx="0">
                  <c:v>0.32855567805953695</c:v>
                </c:pt>
                <c:pt idx="1">
                  <c:v>0.4</c:v>
                </c:pt>
                <c:pt idx="2" formatCode="#,##0">
                  <c:v>0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0-9547-93F3-18385908B1A3}"/>
            </c:ext>
          </c:extLst>
        </c:ser>
        <c:ser>
          <c:idx val="3"/>
          <c:order val="3"/>
          <c:tx>
            <c:strRef>
              <c:f>VA!$A$87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VA!$B$87:$E$87</c:f>
              <c:numCache>
                <c:formatCode>0%</c:formatCode>
                <c:ptCount val="4"/>
                <c:pt idx="0">
                  <c:v>0.3974641675854465</c:v>
                </c:pt>
                <c:pt idx="1">
                  <c:v>0.2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0-9547-93F3-18385908B1A3}"/>
            </c:ext>
          </c:extLst>
        </c:ser>
        <c:ser>
          <c:idx val="4"/>
          <c:order val="4"/>
          <c:tx>
            <c:strRef>
              <c:f>VA!$A$88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VA!$B$88:$E$88</c:f>
              <c:numCache>
                <c:formatCode>0%</c:formatCode>
                <c:ptCount val="4"/>
                <c:pt idx="0">
                  <c:v>0.19073869900771775</c:v>
                </c:pt>
                <c:pt idx="1">
                  <c:v>0</c:v>
                </c:pt>
                <c:pt idx="2" formatCode="#,##0">
                  <c:v>0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90-9547-93F3-18385908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Virginia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VA!$B$107:$E$107</c:f>
              <c:numCache>
                <c:formatCode>0%</c:formatCode>
                <c:ptCount val="4"/>
                <c:pt idx="0">
                  <c:v>3.4482758620689655E-2</c:v>
                </c:pt>
                <c:pt idx="1">
                  <c:v>2.7888446215139442E-2</c:v>
                </c:pt>
                <c:pt idx="2">
                  <c:v>8.5763293310463125E-3</c:v>
                </c:pt>
                <c:pt idx="3">
                  <c:v>2.717391304347826E-3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B-EF4B-80C2-33C9777A6A2E}"/>
            </c:ext>
          </c:extLst>
        </c:ser>
        <c:ser>
          <c:idx val="1"/>
          <c:order val="1"/>
          <c:tx>
            <c:strRef>
              <c:f>VA!$A$108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VA!$B$108:$E$108</c:f>
              <c:numCache>
                <c:formatCode>0%</c:formatCode>
                <c:ptCount val="4"/>
                <c:pt idx="0">
                  <c:v>0.14942528735632185</c:v>
                </c:pt>
                <c:pt idx="1">
                  <c:v>8.1673306772908363E-2</c:v>
                </c:pt>
                <c:pt idx="2">
                  <c:v>4.974271012006861E-2</c:v>
                </c:pt>
                <c:pt idx="3">
                  <c:v>2.717391304347826E-3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B-EF4B-80C2-33C9777A6A2E}"/>
            </c:ext>
          </c:extLst>
        </c:ser>
        <c:ser>
          <c:idx val="2"/>
          <c:order val="2"/>
          <c:tx>
            <c:strRef>
              <c:f>VA!$A$109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VA!$B$109:$E$109</c:f>
              <c:numCache>
                <c:formatCode>0%</c:formatCode>
                <c:ptCount val="4"/>
                <c:pt idx="0">
                  <c:v>0.4885057471264368</c:v>
                </c:pt>
                <c:pt idx="1">
                  <c:v>0.40836653386454186</c:v>
                </c:pt>
                <c:pt idx="2">
                  <c:v>0.32246998284734135</c:v>
                </c:pt>
                <c:pt idx="3">
                  <c:v>8.1521739130434784E-2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B-EF4B-80C2-33C9777A6A2E}"/>
            </c:ext>
          </c:extLst>
        </c:ser>
        <c:ser>
          <c:idx val="3"/>
          <c:order val="3"/>
          <c:tx>
            <c:strRef>
              <c:f>VA!$A$110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VA!$B$110:$E$110</c:f>
              <c:numCache>
                <c:formatCode>0%</c:formatCode>
                <c:ptCount val="4"/>
                <c:pt idx="0">
                  <c:v>0.27873563218390807</c:v>
                </c:pt>
                <c:pt idx="1">
                  <c:v>0.39641434262948205</c:v>
                </c:pt>
                <c:pt idx="2">
                  <c:v>0.45626072041166382</c:v>
                </c:pt>
                <c:pt idx="3">
                  <c:v>0.41304347826086957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B-EF4B-80C2-33C9777A6A2E}"/>
            </c:ext>
          </c:extLst>
        </c:ser>
        <c:ser>
          <c:idx val="4"/>
          <c:order val="4"/>
          <c:tx>
            <c:strRef>
              <c:f>VA!$A$111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VA!$B$111:$E$111</c:f>
              <c:numCache>
                <c:formatCode>0%</c:formatCode>
                <c:ptCount val="4"/>
                <c:pt idx="0">
                  <c:v>4.8850574712643681E-2</c:v>
                </c:pt>
                <c:pt idx="1">
                  <c:v>8.565737051792828E-2</c:v>
                </c:pt>
                <c:pt idx="2">
                  <c:v>0.16295025728987994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B-EF4B-80C2-33C9777A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Virginia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VA!$B$130:$E$130</c:f>
              <c:numCache>
                <c:formatCode>0%</c:formatCode>
                <c:ptCount val="4"/>
                <c:pt idx="0">
                  <c:v>2.1479713603818614E-2</c:v>
                </c:pt>
                <c:pt idx="1">
                  <c:v>1.1922503725782414E-2</c:v>
                </c:pt>
                <c:pt idx="2">
                  <c:v>2.5806451612903226E-2</c:v>
                </c:pt>
                <c:pt idx="3">
                  <c:v>1.896551724137931E-2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B940-BE7D-132B8A4A356F}"/>
            </c:ext>
          </c:extLst>
        </c:ser>
        <c:ser>
          <c:idx val="1"/>
          <c:order val="1"/>
          <c:tx>
            <c:strRef>
              <c:f>VA!$A$131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VA!$B$131:$E$131</c:f>
              <c:numCache>
                <c:formatCode>0%</c:formatCode>
                <c:ptCount val="4"/>
                <c:pt idx="0">
                  <c:v>9.3078758949880672E-2</c:v>
                </c:pt>
                <c:pt idx="1">
                  <c:v>2.533532041728763E-2</c:v>
                </c:pt>
                <c:pt idx="2">
                  <c:v>0.14193548387096774</c:v>
                </c:pt>
                <c:pt idx="3">
                  <c:v>8.1034482758620685E-2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B940-BE7D-132B8A4A356F}"/>
            </c:ext>
          </c:extLst>
        </c:ser>
        <c:ser>
          <c:idx val="2"/>
          <c:order val="2"/>
          <c:tx>
            <c:strRef>
              <c:f>VA!$A$132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VA!$B$132:$E$132</c:f>
              <c:numCache>
                <c:formatCode>0%</c:formatCode>
                <c:ptCount val="4"/>
                <c:pt idx="0">
                  <c:v>0.36276849642004771</c:v>
                </c:pt>
                <c:pt idx="1">
                  <c:v>0.18777943368107303</c:v>
                </c:pt>
                <c:pt idx="2">
                  <c:v>0.50322580645161286</c:v>
                </c:pt>
                <c:pt idx="3">
                  <c:v>0.41896551724137931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D3-B940-BE7D-132B8A4A356F}"/>
            </c:ext>
          </c:extLst>
        </c:ser>
        <c:ser>
          <c:idx val="3"/>
          <c:order val="3"/>
          <c:tx>
            <c:strRef>
              <c:f>VA!$A$133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VA!$B$133:$E$133</c:f>
              <c:numCache>
                <c:formatCode>0%</c:formatCode>
                <c:ptCount val="4"/>
                <c:pt idx="0">
                  <c:v>0.33890214797136037</c:v>
                </c:pt>
                <c:pt idx="1">
                  <c:v>0.50968703427719819</c:v>
                </c:pt>
                <c:pt idx="2">
                  <c:v>0.2709677419354839</c:v>
                </c:pt>
                <c:pt idx="3">
                  <c:v>0.33793103448275863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D3-B940-BE7D-132B8A4A356F}"/>
            </c:ext>
          </c:extLst>
        </c:ser>
        <c:ser>
          <c:idx val="4"/>
          <c:order val="4"/>
          <c:tx>
            <c:strRef>
              <c:f>VA!$A$134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VA!$B$134:$E$134</c:f>
              <c:numCache>
                <c:formatCode>0%</c:formatCode>
                <c:ptCount val="4"/>
                <c:pt idx="0">
                  <c:v>0.18377088305489261</c:v>
                </c:pt>
                <c:pt idx="1">
                  <c:v>0.26527570789865873</c:v>
                </c:pt>
                <c:pt idx="2">
                  <c:v>5.8064516129032261E-2</c:v>
                </c:pt>
                <c:pt idx="3">
                  <c:v>0.14310344827586208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D3-B940-BE7D-132B8A4A3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Virginia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09-C64B-9C3B-C5F3F4861E13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109-C64B-9C3B-C5F3F4861E1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09-C64B-9C3B-C5F3F4861E1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109-C64B-9C3B-C5F3F4861E13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109-C64B-9C3B-C5F3F4861E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VA!$B$10:$B$14</c:f>
              <c:numCache>
                <c:formatCode>#,##0</c:formatCode>
                <c:ptCount val="5"/>
                <c:pt idx="0">
                  <c:v>32</c:v>
                </c:pt>
                <c:pt idx="1">
                  <c:v>125</c:v>
                </c:pt>
                <c:pt idx="2">
                  <c:v>599</c:v>
                </c:pt>
                <c:pt idx="3">
                  <c:v>722</c:v>
                </c:pt>
                <c:pt idx="4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09-C64B-9C3B-C5F3F4861E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Virginia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ED-B646-A58B-C7C565E1259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0ED-B646-A58B-C7C565E1259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0ED-B646-A58B-C7C565E1259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0ED-B646-A58B-C7C565E1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VA!$B$25:$B$29</c:f>
              <c:numCache>
                <c:formatCode>0%</c:formatCode>
                <c:ptCount val="5"/>
                <c:pt idx="0">
                  <c:v>1.7534246575342465E-2</c:v>
                </c:pt>
                <c:pt idx="1">
                  <c:v>6.8493150684931503E-2</c:v>
                </c:pt>
                <c:pt idx="2">
                  <c:v>0.32821917808219175</c:v>
                </c:pt>
                <c:pt idx="3">
                  <c:v>0.39561643835616439</c:v>
                </c:pt>
                <c:pt idx="4">
                  <c:v>0.19013698630136985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ED-B646-A58B-C7C565E1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2968B4AF-7267-B64C-AC3D-0B25B49DE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9ED94B-CF75-EC4A-8AFA-F8FB33243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36FD3C-F86C-2147-B4A4-46E637A20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775EBD-7E04-DC43-8FF4-1894AEA98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0AC0A3-8D25-C347-B269-9C4FDA77799B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53918A-53A8-2F4E-8130-B58E9EE6B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1979B9-DCB1-5040-91F0-8C65060F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EC51-DE19-EF41-8145-54A0184DB753}">
  <dimension ref="A1:I134"/>
  <sheetViews>
    <sheetView tabSelected="1" zoomScale="75" zoomScaleNormal="75" zoomScalePageLayoutView="75" workbookViewId="0">
      <selection activeCell="A13" sqref="A13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32</v>
      </c>
      <c r="C10" s="8">
        <v>28771</v>
      </c>
      <c r="D10" s="8">
        <v>10080</v>
      </c>
      <c r="E10" s="9">
        <v>2.2395041970757465E-2</v>
      </c>
      <c r="F10" s="9">
        <v>7.2933549432739053E-2</v>
      </c>
    </row>
    <row r="11" spans="1:6" x14ac:dyDescent="0.2">
      <c r="A11" s="7" t="s">
        <v>9</v>
      </c>
      <c r="B11" s="8">
        <v>125</v>
      </c>
      <c r="C11" s="8">
        <v>93631</v>
      </c>
      <c r="D11" s="8">
        <v>22070</v>
      </c>
      <c r="E11" s="9">
        <v>7.2881379679677186E-2</v>
      </c>
      <c r="F11" s="9">
        <v>0.15968684880759434</v>
      </c>
    </row>
    <row r="12" spans="1:6" x14ac:dyDescent="0.2">
      <c r="A12" s="7" t="s">
        <v>10</v>
      </c>
      <c r="B12" s="8">
        <v>599</v>
      </c>
      <c r="C12" s="8">
        <v>440204</v>
      </c>
      <c r="D12" s="8">
        <v>61176</v>
      </c>
      <c r="E12" s="9">
        <v>0.34265013575111464</v>
      </c>
      <c r="F12" s="9">
        <v>0.4426371845334568</v>
      </c>
    </row>
    <row r="13" spans="1:6" x14ac:dyDescent="0.2">
      <c r="A13" s="7" t="s">
        <v>11</v>
      </c>
      <c r="B13" s="8">
        <v>722</v>
      </c>
      <c r="C13" s="8">
        <v>502560</v>
      </c>
      <c r="D13" s="8">
        <v>37082</v>
      </c>
      <c r="E13" s="9">
        <v>0.39118738635514483</v>
      </c>
      <c r="F13" s="9">
        <v>0.26830574206992358</v>
      </c>
    </row>
    <row r="14" spans="1:6" x14ac:dyDescent="0.2">
      <c r="A14" s="7" t="s">
        <v>12</v>
      </c>
      <c r="B14" s="8">
        <v>347</v>
      </c>
      <c r="C14" s="8">
        <v>219538</v>
      </c>
      <c r="D14" s="8">
        <v>7800</v>
      </c>
      <c r="E14" s="9">
        <v>0.17088605624330586</v>
      </c>
      <c r="F14" s="9">
        <v>5.6436675156286177E-2</v>
      </c>
    </row>
    <row r="15" spans="1:6" x14ac:dyDescent="0.2">
      <c r="A15" s="10" t="s">
        <v>13</v>
      </c>
      <c r="B15" s="11">
        <v>1825</v>
      </c>
      <c r="C15" s="11">
        <v>1284704</v>
      </c>
      <c r="D15" s="11">
        <v>138208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1.7534246575342465E-2</v>
      </c>
    </row>
    <row r="26" spans="1:5" ht="16" x14ac:dyDescent="0.2">
      <c r="A26" s="16" t="s">
        <v>9</v>
      </c>
      <c r="B26" s="17">
        <v>6.8493150684931503E-2</v>
      </c>
    </row>
    <row r="27" spans="1:5" ht="16" x14ac:dyDescent="0.2">
      <c r="A27" s="16" t="s">
        <v>10</v>
      </c>
      <c r="B27" s="17">
        <v>0.32821917808219175</v>
      </c>
    </row>
    <row r="28" spans="1:5" ht="16" x14ac:dyDescent="0.2">
      <c r="A28" s="16" t="s">
        <v>11</v>
      </c>
      <c r="B28" s="17">
        <v>0.39561643835616439</v>
      </c>
    </row>
    <row r="29" spans="1:5" ht="16" x14ac:dyDescent="0.2">
      <c r="A29" s="16" t="s">
        <v>12</v>
      </c>
      <c r="B29" s="17">
        <v>0.19013698630136985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</v>
      </c>
      <c r="C54" s="8">
        <v>1</v>
      </c>
      <c r="D54" s="8">
        <v>27</v>
      </c>
      <c r="E54" s="8">
        <v>1</v>
      </c>
      <c r="F54" s="23">
        <v>32</v>
      </c>
    </row>
    <row r="55" spans="1:8" x14ac:dyDescent="0.2">
      <c r="A55" s="7" t="s">
        <v>9</v>
      </c>
      <c r="B55" s="8">
        <v>29</v>
      </c>
      <c r="C55" s="8">
        <v>28</v>
      </c>
      <c r="D55" s="8">
        <v>66</v>
      </c>
      <c r="E55" s="8">
        <v>2</v>
      </c>
      <c r="F55" s="23">
        <v>125</v>
      </c>
    </row>
    <row r="56" spans="1:8" x14ac:dyDescent="0.2">
      <c r="A56" s="7" t="s">
        <v>10</v>
      </c>
      <c r="B56" s="8">
        <v>273</v>
      </c>
      <c r="C56" s="8">
        <v>164</v>
      </c>
      <c r="D56" s="8">
        <v>155</v>
      </c>
      <c r="E56" s="8">
        <v>7</v>
      </c>
      <c r="F56" s="23">
        <v>599</v>
      </c>
    </row>
    <row r="57" spans="1:8" x14ac:dyDescent="0.2">
      <c r="A57" s="7" t="s">
        <v>11</v>
      </c>
      <c r="B57" s="8">
        <v>535</v>
      </c>
      <c r="C57" s="8">
        <v>121</v>
      </c>
      <c r="D57" s="8">
        <v>65</v>
      </c>
      <c r="E57" s="8">
        <v>1</v>
      </c>
      <c r="F57" s="23">
        <v>722</v>
      </c>
    </row>
    <row r="58" spans="1:8" x14ac:dyDescent="0.2">
      <c r="A58" s="7" t="s">
        <v>12</v>
      </c>
      <c r="B58" s="8">
        <v>302</v>
      </c>
      <c r="C58" s="8">
        <v>35</v>
      </c>
      <c r="D58" s="8">
        <v>10</v>
      </c>
      <c r="E58" s="8">
        <v>0</v>
      </c>
      <c r="F58" s="23">
        <v>347</v>
      </c>
    </row>
    <row r="59" spans="1:8" x14ac:dyDescent="0.2">
      <c r="A59" s="24" t="s">
        <v>13</v>
      </c>
      <c r="B59" s="25">
        <v>1142</v>
      </c>
      <c r="C59" s="25">
        <v>349</v>
      </c>
      <c r="D59" s="25">
        <v>323</v>
      </c>
      <c r="E59" s="25">
        <v>11</v>
      </c>
      <c r="F59" s="26">
        <v>1825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2.6269702276707531E-3</v>
      </c>
      <c r="C61" s="29">
        <v>2.8653295128939827E-3</v>
      </c>
      <c r="D61" s="29">
        <v>8.3591331269349839E-2</v>
      </c>
      <c r="E61" s="29">
        <v>9.0909090909090912E-2</v>
      </c>
    </row>
    <row r="62" spans="1:8" x14ac:dyDescent="0.2">
      <c r="A62" s="7" t="s">
        <v>9</v>
      </c>
      <c r="B62" s="29">
        <v>2.5394045534150613E-2</v>
      </c>
      <c r="C62" s="29">
        <v>8.0229226361031525E-2</v>
      </c>
      <c r="D62" s="29">
        <v>0.2043343653250774</v>
      </c>
      <c r="E62" s="29">
        <v>0.18181818181818182</v>
      </c>
    </row>
    <row r="63" spans="1:8" x14ac:dyDescent="0.2">
      <c r="A63" s="7" t="s">
        <v>10</v>
      </c>
      <c r="B63" s="29">
        <v>0.23905429071803852</v>
      </c>
      <c r="C63" s="29">
        <v>0.46991404011461319</v>
      </c>
      <c r="D63" s="29">
        <v>0.47987616099071206</v>
      </c>
      <c r="E63" s="29">
        <v>0.63636363636363635</v>
      </c>
    </row>
    <row r="64" spans="1:8" x14ac:dyDescent="0.2">
      <c r="A64" s="7" t="s">
        <v>11</v>
      </c>
      <c r="B64" s="29">
        <v>0.46847635726795095</v>
      </c>
      <c r="C64" s="29">
        <v>0.34670487106017189</v>
      </c>
      <c r="D64" s="29">
        <v>0.20123839009287925</v>
      </c>
      <c r="E64" s="29">
        <v>9.0909090909090912E-2</v>
      </c>
    </row>
    <row r="65" spans="1:9" x14ac:dyDescent="0.2">
      <c r="A65" s="7" t="s">
        <v>12</v>
      </c>
      <c r="B65" s="29">
        <v>0.26444833625218916</v>
      </c>
      <c r="C65" s="29">
        <v>0.10028653295128939</v>
      </c>
      <c r="D65" s="29">
        <v>3.0959752321981424E-2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30</v>
      </c>
      <c r="C77" s="8">
        <v>1</v>
      </c>
      <c r="D77" s="34" t="s">
        <v>31</v>
      </c>
      <c r="E77" s="8">
        <v>1</v>
      </c>
      <c r="F77" s="23">
        <v>32</v>
      </c>
    </row>
    <row r="78" spans="1:9" x14ac:dyDescent="0.2">
      <c r="A78" s="33" t="s">
        <v>9</v>
      </c>
      <c r="B78" s="8">
        <v>121</v>
      </c>
      <c r="C78" s="8">
        <v>1</v>
      </c>
      <c r="D78" s="35" t="s">
        <v>31</v>
      </c>
      <c r="E78" s="8">
        <v>3</v>
      </c>
      <c r="F78" s="23">
        <v>125</v>
      </c>
    </row>
    <row r="79" spans="1:9" x14ac:dyDescent="0.2">
      <c r="A79" s="33" t="s">
        <v>10</v>
      </c>
      <c r="B79" s="8">
        <v>596</v>
      </c>
      <c r="C79" s="8">
        <v>2</v>
      </c>
      <c r="D79" s="35" t="s">
        <v>31</v>
      </c>
      <c r="E79" s="8">
        <v>1</v>
      </c>
      <c r="F79" s="23">
        <v>599</v>
      </c>
    </row>
    <row r="80" spans="1:9" x14ac:dyDescent="0.2">
      <c r="A80" s="33" t="s">
        <v>11</v>
      </c>
      <c r="B80" s="8">
        <v>721</v>
      </c>
      <c r="C80" s="8">
        <v>1</v>
      </c>
      <c r="D80" s="35" t="s">
        <v>31</v>
      </c>
      <c r="E80" s="8">
        <v>0</v>
      </c>
      <c r="F80" s="23">
        <v>722</v>
      </c>
    </row>
    <row r="81" spans="1:6" x14ac:dyDescent="0.2">
      <c r="A81" s="33" t="s">
        <v>12</v>
      </c>
      <c r="B81" s="8">
        <v>346</v>
      </c>
      <c r="C81" s="8">
        <v>0</v>
      </c>
      <c r="D81" s="35" t="s">
        <v>31</v>
      </c>
      <c r="E81" s="8">
        <v>1</v>
      </c>
      <c r="F81" s="23">
        <v>347</v>
      </c>
    </row>
    <row r="82" spans="1:6" x14ac:dyDescent="0.2">
      <c r="A82" s="26" t="s">
        <v>13</v>
      </c>
      <c r="B82" s="25">
        <v>1814</v>
      </c>
      <c r="C82" s="25">
        <v>5</v>
      </c>
      <c r="D82" s="25">
        <v>0</v>
      </c>
      <c r="E82" s="25">
        <v>6</v>
      </c>
      <c r="F82" s="26">
        <v>1825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1.6538037486218304E-2</v>
      </c>
      <c r="C84" s="38">
        <v>0.2</v>
      </c>
      <c r="D84" s="34" t="s">
        <v>31</v>
      </c>
      <c r="E84" s="38">
        <v>0.16666666666666666</v>
      </c>
      <c r="F84" s="37"/>
    </row>
    <row r="85" spans="1:6" x14ac:dyDescent="0.2">
      <c r="A85" s="33" t="s">
        <v>9</v>
      </c>
      <c r="B85" s="38">
        <v>6.6703417861080486E-2</v>
      </c>
      <c r="C85" s="38">
        <v>0.2</v>
      </c>
      <c r="D85" s="35" t="s">
        <v>31</v>
      </c>
      <c r="E85" s="38">
        <v>0.5</v>
      </c>
      <c r="F85" s="37"/>
    </row>
    <row r="86" spans="1:6" x14ac:dyDescent="0.2">
      <c r="A86" s="33" t="s">
        <v>10</v>
      </c>
      <c r="B86" s="38">
        <v>0.32855567805953695</v>
      </c>
      <c r="C86" s="38">
        <v>0.4</v>
      </c>
      <c r="D86" s="35" t="s">
        <v>31</v>
      </c>
      <c r="E86" s="38">
        <v>0.16666666666666666</v>
      </c>
      <c r="F86" s="37"/>
    </row>
    <row r="87" spans="1:6" x14ac:dyDescent="0.2">
      <c r="A87" s="33" t="s">
        <v>11</v>
      </c>
      <c r="B87" s="38">
        <v>0.3974641675854465</v>
      </c>
      <c r="C87" s="38">
        <v>0.2</v>
      </c>
      <c r="D87" s="35" t="s">
        <v>31</v>
      </c>
      <c r="E87" s="38">
        <v>0</v>
      </c>
      <c r="F87" s="37"/>
    </row>
    <row r="88" spans="1:6" x14ac:dyDescent="0.2">
      <c r="A88" s="33" t="s">
        <v>12</v>
      </c>
      <c r="B88" s="38">
        <v>0.19073869900771775</v>
      </c>
      <c r="C88" s="38">
        <v>0</v>
      </c>
      <c r="D88" s="35" t="s">
        <v>31</v>
      </c>
      <c r="E88" s="38">
        <v>0.16666666666666666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12</v>
      </c>
      <c r="C100" s="8">
        <v>14</v>
      </c>
      <c r="D100" s="8">
        <v>5</v>
      </c>
      <c r="E100" s="8">
        <v>1</v>
      </c>
      <c r="F100" s="23">
        <v>32</v>
      </c>
    </row>
    <row r="101" spans="1:6" x14ac:dyDescent="0.2">
      <c r="A101" s="33" t="s">
        <v>9</v>
      </c>
      <c r="B101" s="8">
        <v>52</v>
      </c>
      <c r="C101" s="8">
        <v>41</v>
      </c>
      <c r="D101" s="8">
        <v>29</v>
      </c>
      <c r="E101" s="8">
        <v>1</v>
      </c>
      <c r="F101" s="23">
        <v>123</v>
      </c>
    </row>
    <row r="102" spans="1:6" x14ac:dyDescent="0.2">
      <c r="A102" s="33" t="s">
        <v>10</v>
      </c>
      <c r="B102" s="8">
        <v>170</v>
      </c>
      <c r="C102" s="8">
        <v>205</v>
      </c>
      <c r="D102" s="8">
        <v>188</v>
      </c>
      <c r="E102" s="8">
        <v>30</v>
      </c>
      <c r="F102" s="23">
        <v>593</v>
      </c>
    </row>
    <row r="103" spans="1:6" x14ac:dyDescent="0.2">
      <c r="A103" s="33" t="s">
        <v>11</v>
      </c>
      <c r="B103" s="8">
        <v>97</v>
      </c>
      <c r="C103" s="8">
        <v>199</v>
      </c>
      <c r="D103" s="8">
        <v>266</v>
      </c>
      <c r="E103" s="8">
        <v>152</v>
      </c>
      <c r="F103" s="23">
        <v>714</v>
      </c>
    </row>
    <row r="104" spans="1:6" x14ac:dyDescent="0.2">
      <c r="A104" s="33" t="s">
        <v>12</v>
      </c>
      <c r="B104" s="8">
        <v>17</v>
      </c>
      <c r="C104" s="8">
        <v>43</v>
      </c>
      <c r="D104" s="8">
        <v>95</v>
      </c>
      <c r="E104" s="8">
        <v>184</v>
      </c>
      <c r="F104" s="23">
        <v>339</v>
      </c>
    </row>
    <row r="105" spans="1:6" x14ac:dyDescent="0.2">
      <c r="A105" s="43" t="s">
        <v>13</v>
      </c>
      <c r="B105" s="25">
        <v>348</v>
      </c>
      <c r="C105" s="25">
        <v>502</v>
      </c>
      <c r="D105" s="25">
        <v>583</v>
      </c>
      <c r="E105" s="25">
        <v>368</v>
      </c>
      <c r="F105" s="26">
        <v>1801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3.4482758620689655E-2</v>
      </c>
      <c r="C107" s="38">
        <v>2.7888446215139442E-2</v>
      </c>
      <c r="D107" s="38">
        <v>8.5763293310463125E-3</v>
      </c>
      <c r="E107" s="38">
        <v>2.717391304347826E-3</v>
      </c>
      <c r="F107" s="37"/>
    </row>
    <row r="108" spans="1:6" x14ac:dyDescent="0.2">
      <c r="A108" s="33" t="s">
        <v>9</v>
      </c>
      <c r="B108" s="38">
        <v>0.14942528735632185</v>
      </c>
      <c r="C108" s="38">
        <v>8.1673306772908363E-2</v>
      </c>
      <c r="D108" s="38">
        <v>4.974271012006861E-2</v>
      </c>
      <c r="E108" s="38">
        <v>2.717391304347826E-3</v>
      </c>
      <c r="F108" s="37"/>
    </row>
    <row r="109" spans="1:6" x14ac:dyDescent="0.2">
      <c r="A109" s="33" t="s">
        <v>10</v>
      </c>
      <c r="B109" s="38">
        <v>0.4885057471264368</v>
      </c>
      <c r="C109" s="38">
        <v>0.40836653386454186</v>
      </c>
      <c r="D109" s="38">
        <v>0.32246998284734135</v>
      </c>
      <c r="E109" s="38">
        <v>8.1521739130434784E-2</v>
      </c>
      <c r="F109" s="37"/>
    </row>
    <row r="110" spans="1:6" x14ac:dyDescent="0.2">
      <c r="A110" s="33" t="s">
        <v>11</v>
      </c>
      <c r="B110" s="38">
        <v>0.27873563218390807</v>
      </c>
      <c r="C110" s="38">
        <v>0.39641434262948205</v>
      </c>
      <c r="D110" s="38">
        <v>0.45626072041166382</v>
      </c>
      <c r="E110" s="38">
        <v>0.41304347826086957</v>
      </c>
      <c r="F110" s="37"/>
    </row>
    <row r="111" spans="1:6" x14ac:dyDescent="0.2">
      <c r="A111" s="33" t="s">
        <v>12</v>
      </c>
      <c r="B111" s="38">
        <v>4.8850574712643681E-2</v>
      </c>
      <c r="C111" s="38">
        <v>8.565737051792828E-2</v>
      </c>
      <c r="D111" s="38">
        <v>0.16295025728987994</v>
      </c>
      <c r="E111" s="38">
        <v>0.5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9</v>
      </c>
      <c r="C123" s="8">
        <v>8</v>
      </c>
      <c r="D123" s="8">
        <v>4</v>
      </c>
      <c r="E123" s="8">
        <v>11</v>
      </c>
      <c r="F123" s="23">
        <v>32</v>
      </c>
    </row>
    <row r="124" spans="1:6" x14ac:dyDescent="0.2">
      <c r="A124" s="33" t="s">
        <v>9</v>
      </c>
      <c r="B124" s="8">
        <v>39</v>
      </c>
      <c r="C124" s="8">
        <v>17</v>
      </c>
      <c r="D124" s="8">
        <v>22</v>
      </c>
      <c r="E124" s="8">
        <v>47</v>
      </c>
      <c r="F124" s="23">
        <v>125</v>
      </c>
    </row>
    <row r="125" spans="1:6" x14ac:dyDescent="0.2">
      <c r="A125" s="33" t="s">
        <v>10</v>
      </c>
      <c r="B125" s="8">
        <v>152</v>
      </c>
      <c r="C125" s="8">
        <v>126</v>
      </c>
      <c r="D125" s="8">
        <v>78</v>
      </c>
      <c r="E125" s="8">
        <v>243</v>
      </c>
      <c r="F125" s="23">
        <v>599</v>
      </c>
    </row>
    <row r="126" spans="1:6" x14ac:dyDescent="0.2">
      <c r="A126" s="33" t="s">
        <v>11</v>
      </c>
      <c r="B126" s="8">
        <v>142</v>
      </c>
      <c r="C126" s="8">
        <v>342</v>
      </c>
      <c r="D126" s="8">
        <v>42</v>
      </c>
      <c r="E126" s="8">
        <v>196</v>
      </c>
      <c r="F126" s="23">
        <v>722</v>
      </c>
    </row>
    <row r="127" spans="1:6" x14ac:dyDescent="0.2">
      <c r="A127" s="33" t="s">
        <v>12</v>
      </c>
      <c r="B127" s="8">
        <v>77</v>
      </c>
      <c r="C127" s="8">
        <v>178</v>
      </c>
      <c r="D127" s="8">
        <v>9</v>
      </c>
      <c r="E127" s="8">
        <v>83</v>
      </c>
      <c r="F127" s="23">
        <v>347</v>
      </c>
    </row>
    <row r="128" spans="1:6" x14ac:dyDescent="0.2">
      <c r="A128" s="43" t="s">
        <v>13</v>
      </c>
      <c r="B128" s="25">
        <v>419</v>
      </c>
      <c r="C128" s="25">
        <v>671</v>
      </c>
      <c r="D128" s="25">
        <v>155</v>
      </c>
      <c r="E128" s="25">
        <v>580</v>
      </c>
      <c r="F128" s="26">
        <v>1825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2.1479713603818614E-2</v>
      </c>
      <c r="C130" s="38">
        <v>1.1922503725782414E-2</v>
      </c>
      <c r="D130" s="38">
        <v>2.5806451612903226E-2</v>
      </c>
      <c r="E130" s="38">
        <v>1.896551724137931E-2</v>
      </c>
      <c r="F130" s="37"/>
    </row>
    <row r="131" spans="1:6" x14ac:dyDescent="0.2">
      <c r="A131" s="33" t="s">
        <v>9</v>
      </c>
      <c r="B131" s="38">
        <v>9.3078758949880672E-2</v>
      </c>
      <c r="C131" s="38">
        <v>2.533532041728763E-2</v>
      </c>
      <c r="D131" s="38">
        <v>0.14193548387096774</v>
      </c>
      <c r="E131" s="38">
        <v>8.1034482758620685E-2</v>
      </c>
      <c r="F131" s="37"/>
    </row>
    <row r="132" spans="1:6" x14ac:dyDescent="0.2">
      <c r="A132" s="33" t="s">
        <v>10</v>
      </c>
      <c r="B132" s="38">
        <v>0.36276849642004771</v>
      </c>
      <c r="C132" s="38">
        <v>0.18777943368107303</v>
      </c>
      <c r="D132" s="38">
        <v>0.50322580645161286</v>
      </c>
      <c r="E132" s="38">
        <v>0.41896551724137931</v>
      </c>
      <c r="F132" s="37"/>
    </row>
    <row r="133" spans="1:6" x14ac:dyDescent="0.2">
      <c r="A133" s="33" t="s">
        <v>11</v>
      </c>
      <c r="B133" s="38">
        <v>0.33890214797136037</v>
      </c>
      <c r="C133" s="38">
        <v>0.50968703427719819</v>
      </c>
      <c r="D133" s="38">
        <v>0.2709677419354839</v>
      </c>
      <c r="E133" s="38">
        <v>0.33793103448275863</v>
      </c>
      <c r="F133" s="37"/>
    </row>
    <row r="134" spans="1:6" x14ac:dyDescent="0.2">
      <c r="A134" s="33" t="s">
        <v>12</v>
      </c>
      <c r="B134" s="38">
        <v>0.18377088305489261</v>
      </c>
      <c r="C134" s="38">
        <v>0.26527570789865873</v>
      </c>
      <c r="D134" s="38">
        <v>5.8064516129032261E-2</v>
      </c>
      <c r="E134" s="38">
        <v>0.14310344827586208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2021-01-15T23:01:52Z</dcterms:created>
  <dcterms:modified xsi:type="dcterms:W3CDTF">2021-02-11T23:58:56Z</dcterms:modified>
</cp:coreProperties>
</file>