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0F03CC06-21E8-A749-8BDD-4CD6CBCAF51E}" xr6:coauthVersionLast="46" xr6:coauthVersionMax="46" xr10:uidLastSave="{00000000-0000-0000-0000-000000000000}"/>
  <bookViews>
    <workbookView xWindow="4300" yWindow="2700" windowWidth="27640" windowHeight="16940" xr2:uid="{8C8F27C2-E6BC-F340-B8DB-DD5EAF7785E7}"/>
  </bookViews>
  <sheets>
    <sheet name="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<sst xmlns="http://schemas.openxmlformats.org/spreadsheetml/2006/main" count="106" uniqueCount="41">
  <si>
    <t>Utah</t>
  </si>
  <si>
    <t>Chronic Absence Levels Across Utah Schools SY 17-18</t>
  </si>
  <si>
    <t>Chronic Absence Levels Across Utah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</si>
  <si>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</si>
  <si>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</si>
  <si>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</si>
  <si>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</si>
  <si>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</si>
  <si>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</si>
  <si>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</si>
  <si>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</si>
  <si>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</si>
  <si>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</si>
  <si>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</si>
  <si>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</si>
  <si>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</si>
  <si>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Utah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</si>
  <si>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</si>
  <si>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</si>
  <si>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</si>
  <si>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</si>
  <si>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</si>
  <si>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</si>
  <si>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</si>
  <si>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</si>
  <si>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</si>
  <si>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Utah Schools by School Type</t>
  </si>
  <si>
    <t>Regular</t>
  </si>
  <si>
    <t>Special Ed</t>
  </si>
  <si>
    <t>Vocational</t>
  </si>
  <si>
    <t>Alternative</t>
  </si>
  <si>
    <t xml:space="preserve">SY 17-18 Chronic Absence Levels Across Utah Schools by Concentration of Poverty </t>
  </si>
  <si>
    <t>&gt;=75%</t>
  </si>
  <si>
    <t>50-74%</t>
  </si>
  <si>
    <t>25-49%</t>
  </si>
  <si>
    <t>0-24%</t>
  </si>
  <si>
    <t xml:space="preserve">SY 17-18 Chronic Absence Levels Across Utah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</si>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</sst>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Utah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UT!$A$61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UT!$B$61:$E$61</c:f>
              <c:numCache>
                <c:formatCode>0%</c:formatCode>
                <c:ptCount val="4"/>
                <c:pt idx="0">
                  <c:v>6.9846678023850084E-2</c:v>
                </c:pt>
                <c:pt idx="1">
                  <c:v>1.5384615384615385E-2</c:v>
                </c:pt>
                <c:pt idx="2">
                  <c:v>0.1807909604519774</c:v>
                </c:pt>
                <c:pt idx="3">
                  <c:v>0.18461538461538463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F-5B49-9D4D-F11C69D08EF6}"/>
            </c:ext>
          </c:extLst>
        </c:ser>
        <c:ser>
          <c:idx val="1"/>
          <c:order val="1"/>
          <c:tx>
            <c:strRef>
              <c:f>UT!$A$62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UT!$B$62:$E$62</c:f>
              <c:numCache>
                <c:formatCode>0%</c:formatCode>
                <c:ptCount val="4"/>
                <c:pt idx="0">
                  <c:v>0.18398637137989779</c:v>
                </c:pt>
                <c:pt idx="1">
                  <c:v>3.8461538461538464E-2</c:v>
                </c:pt>
                <c:pt idx="2">
                  <c:v>7.3446327683615822E-2</c:v>
                </c:pt>
                <c:pt idx="3">
                  <c:v>0.12307692307692308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F-5B49-9D4D-F11C69D08EF6}"/>
            </c:ext>
          </c:extLst>
        </c:ser>
        <c:ser>
          <c:idx val="2"/>
          <c:order val="2"/>
          <c:tx>
            <c:strRef>
              <c:f>UT!$A$63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UT!$B$63:$E$63</c:f>
              <c:numCache>
                <c:formatCode>0%</c:formatCode>
                <c:ptCount val="4"/>
                <c:pt idx="0">
                  <c:v>0.53662691652470185</c:v>
                </c:pt>
                <c:pt idx="1">
                  <c:v>0.42307692307692307</c:v>
                </c:pt>
                <c:pt idx="2">
                  <c:v>0.33898305084745761</c:v>
                </c:pt>
                <c:pt idx="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F-5B49-9D4D-F11C69D08EF6}"/>
            </c:ext>
          </c:extLst>
        </c:ser>
        <c:ser>
          <c:idx val="3"/>
          <c:order val="3"/>
          <c:tx>
            <c:strRef>
              <c:f>UT!$A$64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UT!$B$64:$E$64</c:f>
              <c:numCache>
                <c:formatCode>0%</c:formatCode>
                <c:ptCount val="4"/>
                <c:pt idx="0">
                  <c:v>0.19080068143100512</c:v>
                </c:pt>
                <c:pt idx="1">
                  <c:v>0.25384615384615383</c:v>
                </c:pt>
                <c:pt idx="2">
                  <c:v>0.23728813559322035</c:v>
                </c:pt>
                <c:pt idx="3">
                  <c:v>0.16923076923076924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F-5B49-9D4D-F11C69D08EF6}"/>
            </c:ext>
          </c:extLst>
        </c:ser>
        <c:ser>
          <c:idx val="4"/>
          <c:order val="4"/>
          <c:tx>
            <c:strRef>
              <c:f>UT!$A$65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UT!$B$65:$E$65</c:f>
              <c:numCache>
                <c:formatCode>0%</c:formatCode>
                <c:ptCount val="4"/>
                <c:pt idx="0">
                  <c:v>1.8739352640545145E-2</c:v>
                </c:pt>
                <c:pt idx="1">
                  <c:v>0.26923076923076922</c:v>
                </c:pt>
                <c:pt idx="2">
                  <c:v>0.16949152542372881</c:v>
                </c:pt>
                <c:pt idx="3">
                  <c:v>0.13846153846153847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3F-5B49-9D4D-F11C69D08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Utah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UT!$A$84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UT!$B$84:$E$84</c:f>
              <c:numCache>
                <c:formatCode>0%</c:formatCode>
                <c:ptCount val="4"/>
                <c:pt idx="0">
                  <c:v>5.2222222222222225E-2</c:v>
                </c:pt>
                <c:pt idx="1">
                  <c:v>0.61764705882352944</c:v>
                </c:pt>
                <c:pt idx="2">
                  <c:v>1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E-5343-8797-42D7BF25707C}"/>
            </c:ext>
          </c:extLst>
        </c:ser>
        <c:ser>
          <c:idx val="1"/>
          <c:order val="1"/>
          <c:tx>
            <c:strRef>
              <c:f>UT!$A$85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UT!$B$85:$E$85</c:f>
              <c:numCache>
                <c:formatCode>0%</c:formatCode>
                <c:ptCount val="4"/>
                <c:pt idx="0">
                  <c:v>0.14444444444444443</c:v>
                </c:pt>
                <c:pt idx="1">
                  <c:v>5.8823529411764705E-2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E-5343-8797-42D7BF25707C}"/>
            </c:ext>
          </c:extLst>
        </c:ser>
        <c:ser>
          <c:idx val="2"/>
          <c:order val="2"/>
          <c:tx>
            <c:strRef>
              <c:f>UT!$A$86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UT!$B$86:$E$86</c:f>
              <c:numCache>
                <c:formatCode>0%</c:formatCode>
                <c:ptCount val="4"/>
                <c:pt idx="0">
                  <c:v>0.49777777777777776</c:v>
                </c:pt>
                <c:pt idx="1">
                  <c:v>0.17647058823529413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E-5343-8797-42D7BF25707C}"/>
            </c:ext>
          </c:extLst>
        </c:ser>
        <c:ser>
          <c:idx val="3"/>
          <c:order val="3"/>
          <c:tx>
            <c:strRef>
              <c:f>UT!$A$87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UT!$B$87:$E$87</c:f>
              <c:numCache>
                <c:formatCode>0%</c:formatCode>
                <c:ptCount val="4"/>
                <c:pt idx="0">
                  <c:v>0.21444444444444444</c:v>
                </c:pt>
                <c:pt idx="1">
                  <c:v>0.11764705882352941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AE-5343-8797-42D7BF25707C}"/>
            </c:ext>
          </c:extLst>
        </c:ser>
        <c:ser>
          <c:idx val="4"/>
          <c:order val="4"/>
          <c:tx>
            <c:strRef>
              <c:f>UT!$A$88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UT!$B$88:$E$88</c:f>
              <c:numCache>
                <c:formatCode>0%</c:formatCode>
                <c:ptCount val="4"/>
                <c:pt idx="0">
                  <c:v>9.1111111111111115E-2</c:v>
                </c:pt>
                <c:pt idx="1">
                  <c:v>2.9411764705882353E-2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AE-5343-8797-42D7BF25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Utah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UT!$A$107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UT!$B$107:$E$107</c:f>
              <c:numCache>
                <c:formatCode>0%</c:formatCode>
                <c:ptCount val="4"/>
                <c:pt idx="0">
                  <c:v>0.16842105263157894</c:v>
                </c:pt>
                <c:pt idx="1">
                  <c:v>0.13846153846153847</c:v>
                </c:pt>
                <c:pt idx="2">
                  <c:v>9.0634441087613288E-2</c:v>
                </c:pt>
                <c:pt idx="3">
                  <c:v>1.5625E-2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6-C74E-B13B-AC5AED2B84BA}"/>
            </c:ext>
          </c:extLst>
        </c:ser>
        <c:ser>
          <c:idx val="1"/>
          <c:order val="1"/>
          <c:tx>
            <c:strRef>
              <c:f>UT!$A$108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UT!$B$108:$E$108</c:f>
              <c:numCache>
                <c:formatCode>0%</c:formatCode>
                <c:ptCount val="4"/>
                <c:pt idx="0">
                  <c:v>0.4</c:v>
                </c:pt>
                <c:pt idx="1">
                  <c:v>0.15897435897435896</c:v>
                </c:pt>
                <c:pt idx="2">
                  <c:v>0.1419939577039275</c:v>
                </c:pt>
                <c:pt idx="3">
                  <c:v>4.3749999999999997E-2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6-C74E-B13B-AC5AED2B84BA}"/>
            </c:ext>
          </c:extLst>
        </c:ser>
        <c:ser>
          <c:idx val="2"/>
          <c:order val="2"/>
          <c:tx>
            <c:strRef>
              <c:f>UT!$A$109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UT!$B$109:$E$109</c:f>
              <c:numCache>
                <c:formatCode>0%</c:formatCode>
                <c:ptCount val="4"/>
                <c:pt idx="0">
                  <c:v>0.36842105263157893</c:v>
                </c:pt>
                <c:pt idx="1">
                  <c:v>0.52307692307692311</c:v>
                </c:pt>
                <c:pt idx="2">
                  <c:v>0.53776435045317217</c:v>
                </c:pt>
                <c:pt idx="3">
                  <c:v>0.42812499999999998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26-C74E-B13B-AC5AED2B84BA}"/>
            </c:ext>
          </c:extLst>
        </c:ser>
        <c:ser>
          <c:idx val="3"/>
          <c:order val="3"/>
          <c:tx>
            <c:strRef>
              <c:f>UT!$A$110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UT!$B$110:$E$110</c:f>
              <c:numCache>
                <c:formatCode>0%</c:formatCode>
                <c:ptCount val="4"/>
                <c:pt idx="0">
                  <c:v>3.1578947368421054E-2</c:v>
                </c:pt>
                <c:pt idx="1">
                  <c:v>0.12820512820512819</c:v>
                </c:pt>
                <c:pt idx="2">
                  <c:v>0.14501510574018128</c:v>
                </c:pt>
                <c:pt idx="3">
                  <c:v>0.37812499999999999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26-C74E-B13B-AC5AED2B84BA}"/>
            </c:ext>
          </c:extLst>
        </c:ser>
        <c:ser>
          <c:idx val="4"/>
          <c:order val="4"/>
          <c:tx>
            <c:strRef>
              <c:f>UT!$A$111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UT!$B$111:$E$111</c:f>
              <c:numCache>
                <c:formatCode>0%</c:formatCode>
                <c:ptCount val="4"/>
                <c:pt idx="0">
                  <c:v>3.1578947368421054E-2</c:v>
                </c:pt>
                <c:pt idx="1">
                  <c:v>5.128205128205128E-2</c:v>
                </c:pt>
                <c:pt idx="2">
                  <c:v>8.4592145015105744E-2</c:v>
                </c:pt>
                <c:pt idx="3">
                  <c:v>0.13437499999999999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26-C74E-B13B-AC5AED2B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Utah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UT!$A$130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UT!$B$130:$E$130</c:f>
              <c:numCache>
                <c:formatCode>0%</c:formatCode>
                <c:ptCount val="4"/>
                <c:pt idx="0">
                  <c:v>0.1242603550295858</c:v>
                </c:pt>
                <c:pt idx="1">
                  <c:v>5.2104208416833664E-2</c:v>
                </c:pt>
                <c:pt idx="2">
                  <c:v>0.10483870967741936</c:v>
                </c:pt>
                <c:pt idx="3">
                  <c:v>0.16167664670658682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C-4344-AA18-B7D3D82379D7}"/>
            </c:ext>
          </c:extLst>
        </c:ser>
        <c:ser>
          <c:idx val="1"/>
          <c:order val="1"/>
          <c:tx>
            <c:strRef>
              <c:f>UT!$A$131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UT!$B$131:$E$131</c:f>
              <c:numCache>
                <c:formatCode>0%</c:formatCode>
                <c:ptCount val="4"/>
                <c:pt idx="0">
                  <c:v>0.21893491124260356</c:v>
                </c:pt>
                <c:pt idx="1">
                  <c:v>0.10020040080160321</c:v>
                </c:pt>
                <c:pt idx="2">
                  <c:v>0.20161290322580644</c:v>
                </c:pt>
                <c:pt idx="3">
                  <c:v>0.1317365269461078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C-4344-AA18-B7D3D82379D7}"/>
            </c:ext>
          </c:extLst>
        </c:ser>
        <c:ser>
          <c:idx val="2"/>
          <c:order val="2"/>
          <c:tx>
            <c:strRef>
              <c:f>UT!$A$132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UT!$B$132:$E$132</c:f>
              <c:numCache>
                <c:formatCode>0%</c:formatCode>
                <c:ptCount val="4"/>
                <c:pt idx="0">
                  <c:v>0.4911242603550296</c:v>
                </c:pt>
                <c:pt idx="1">
                  <c:v>0.48096192384769537</c:v>
                </c:pt>
                <c:pt idx="2">
                  <c:v>0.45967741935483869</c:v>
                </c:pt>
                <c:pt idx="3">
                  <c:v>0.44910179640718562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C-4344-AA18-B7D3D82379D7}"/>
            </c:ext>
          </c:extLst>
        </c:ser>
        <c:ser>
          <c:idx val="3"/>
          <c:order val="3"/>
          <c:tx>
            <c:strRef>
              <c:f>UT!$A$133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UT!$B$133:$E$133</c:f>
              <c:numCache>
                <c:formatCode>0%</c:formatCode>
                <c:ptCount val="4"/>
                <c:pt idx="0">
                  <c:v>0.13017751479289941</c:v>
                </c:pt>
                <c:pt idx="1">
                  <c:v>0.26653306613226452</c:v>
                </c:pt>
                <c:pt idx="2">
                  <c:v>0.11290322580645161</c:v>
                </c:pt>
                <c:pt idx="3">
                  <c:v>0.17365269461077845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1C-4344-AA18-B7D3D82379D7}"/>
            </c:ext>
          </c:extLst>
        </c:ser>
        <c:ser>
          <c:idx val="4"/>
          <c:order val="4"/>
          <c:tx>
            <c:strRef>
              <c:f>UT!$A$134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UT!$B$134:$E$134</c:f>
              <c:numCache>
                <c:formatCode>0%</c:formatCode>
                <c:ptCount val="4"/>
                <c:pt idx="0">
                  <c:v>3.5502958579881658E-2</c:v>
                </c:pt>
                <c:pt idx="1">
                  <c:v>0.10020040080160321</c:v>
                </c:pt>
                <c:pt idx="2">
                  <c:v>0.12096774193548387</c:v>
                </c:pt>
                <c:pt idx="3">
                  <c:v>8.3832335329341312E-2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1C-4344-AA18-B7D3D823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Utah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2BD-A142-8573-86C6B7E45C85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2BD-A142-8573-86C6B7E45C8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2BD-A142-8573-86C6B7E45C8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2BD-A142-8573-86C6B7E45C85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2BD-A142-8573-86C6B7E45C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UT!$B$10:$B$14</c:f>
              <c:numCache>
                <c:formatCode>#,##0</c:formatCode>
                <c:ptCount val="5"/>
                <c:pt idx="0">
                  <c:v>87</c:v>
                </c:pt>
                <c:pt idx="1">
                  <c:v>134</c:v>
                </c:pt>
                <c:pt idx="2">
                  <c:v>455</c:v>
                </c:pt>
                <c:pt idx="3">
                  <c:v>198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BD-A142-8573-86C6B7E45C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Utah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C52-8B40-8631-10F85A2CCD0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C52-8B40-8631-10F85A2CCD0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C52-8B40-8631-10F85A2CCD0F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C52-8B40-8631-10F85A2CCD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UT!$A$25:$A$29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UT!$B$25:$B$29</c:f>
              <c:numCache>
                <c:formatCode>0%</c:formatCode>
                <c:ptCount val="5"/>
                <c:pt idx="0">
                  <c:v>9.0719499478623566E-2</c:v>
                </c:pt>
                <c:pt idx="1">
                  <c:v>0.1397288842544317</c:v>
                </c:pt>
                <c:pt idx="2">
                  <c:v>0.47445255474452552</c:v>
                </c:pt>
                <c:pt idx="3">
                  <c:v>0.20646506777893639</c:v>
                </c:pt>
                <c:pt idx="4">
                  <c:v>8.8633993743482797E-2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52-8B40-8631-10F85A2C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16E3D04B-6E71-DA44-87A8-F8C69B6FF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F2AC1-B7D4-2343-9B64-8B4347A7F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464830-B405-7743-8EF4-BEBA652E7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43E7D9-0767-D64C-AD58-626835363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71A30F1-B7E7-A049-BCDB-2AC6650281B4}"/>
            </a:ext>
          </a:extLst>
        </xdr:cNvPr>
        <xdr:cNvSpPr txBox="1"/>
      </xdr:nvSpPr>
      <xdr:spPr>
        <a:xfrm>
          <a:off x="18889133" y="196088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F048B0-2BDF-574F-8CA2-8D2018876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57EE3D-2C56-324B-9EAD-DBF17AA52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59C9-1E52-3F47-9431-A21A3F958257}">
  <dimension ref="A1:I134"/>
  <sheetViews>
    <sheetView tabSelected="1" zoomScale="75" zoomScaleNormal="75" zoomScalePageLayoutView="75" workbookViewId="0">
      <selection activeCell="A9" sqref="A9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2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87</v>
      </c>
      <c r="C10" s="8">
        <v>17999</v>
      </c>
      <c r="D10" s="8">
        <v>7862</v>
      </c>
      <c r="E10" s="9">
        <v>2.8289283424073632E-2</v>
      </c>
      <c r="F10" s="9">
        <v>9.360972531463202E-2</v>
      </c>
    </row>
    <row r="11" spans="1:6" x14ac:dyDescent="0.2">
      <c r="A11" s="7" t="s">
        <v>9</v>
      </c>
      <c r="B11" s="8">
        <v>134</v>
      </c>
      <c r="C11" s="8">
        <v>71826</v>
      </c>
      <c r="D11" s="8">
        <v>16689</v>
      </c>
      <c r="E11" s="9">
        <v>0.11288994228665551</v>
      </c>
      <c r="F11" s="9">
        <v>0.19870932406205721</v>
      </c>
    </row>
    <row r="12" spans="1:6" x14ac:dyDescent="0.2">
      <c r="A12" s="7" t="s">
        <v>10</v>
      </c>
      <c r="B12" s="8">
        <v>455</v>
      </c>
      <c r="C12" s="8">
        <v>313739</v>
      </c>
      <c r="D12" s="8">
        <v>45298</v>
      </c>
      <c r="E12" s="9">
        <v>0.49310803334548792</v>
      </c>
      <c r="F12" s="9">
        <v>0.53934537487944567</v>
      </c>
    </row>
    <row r="13" spans="1:6" x14ac:dyDescent="0.2">
      <c r="A13" s="7" t="s">
        <v>11</v>
      </c>
      <c r="B13" s="8">
        <v>198</v>
      </c>
      <c r="C13" s="8">
        <v>158864</v>
      </c>
      <c r="D13" s="8">
        <v>12224</v>
      </c>
      <c r="E13" s="9">
        <v>0.24968880059347928</v>
      </c>
      <c r="F13" s="9">
        <v>0.14554633455177587</v>
      </c>
    </row>
    <row r="14" spans="1:6" x14ac:dyDescent="0.2">
      <c r="A14" s="7" t="s">
        <v>12</v>
      </c>
      <c r="B14" s="8">
        <v>85</v>
      </c>
      <c r="C14" s="8">
        <v>73820</v>
      </c>
      <c r="D14" s="8">
        <v>1914</v>
      </c>
      <c r="E14" s="9">
        <v>0.11602394035030365</v>
      </c>
      <c r="F14" s="9">
        <v>2.2789241192089253E-2</v>
      </c>
    </row>
    <row r="15" spans="1:6" x14ac:dyDescent="0.2">
      <c r="A15" s="10" t="s">
        <v>13</v>
      </c>
      <c r="B15" s="11">
        <v>959</v>
      </c>
      <c r="C15" s="11">
        <v>636248</v>
      </c>
      <c r="D15" s="11">
        <v>83987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17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9.0719499478623566E-2</v>
      </c>
    </row>
    <row r="26" spans="1:5" ht="16" x14ac:dyDescent="0.2">
      <c r="A26" s="16" t="s">
        <v>9</v>
      </c>
      <c r="B26" s="17">
        <v>0.1397288842544317</v>
      </c>
    </row>
    <row r="27" spans="1:5" ht="16" x14ac:dyDescent="0.2">
      <c r="A27" s="16" t="s">
        <v>10</v>
      </c>
      <c r="B27" s="17">
        <v>0.47445255474452552</v>
      </c>
    </row>
    <row r="28" spans="1:5" ht="16" x14ac:dyDescent="0.2">
      <c r="A28" s="16" t="s">
        <v>11</v>
      </c>
      <c r="B28" s="17">
        <v>0.20646506777893639</v>
      </c>
    </row>
    <row r="29" spans="1:5" ht="16" x14ac:dyDescent="0.2">
      <c r="A29" s="16" t="s">
        <v>12</v>
      </c>
      <c r="B29" s="17">
        <v>8.8633993743482797E-2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41</v>
      </c>
      <c r="C54" s="8">
        <v>2</v>
      </c>
      <c r="D54" s="8">
        <v>32</v>
      </c>
      <c r="E54" s="8">
        <v>12</v>
      </c>
      <c r="F54" s="23">
        <v>87</v>
      </c>
    </row>
    <row r="55" spans="1:8" x14ac:dyDescent="0.2">
      <c r="A55" s="7" t="s">
        <v>9</v>
      </c>
      <c r="B55" s="8">
        <v>108</v>
      </c>
      <c r="C55" s="8">
        <v>5</v>
      </c>
      <c r="D55" s="8">
        <v>13</v>
      </c>
      <c r="E55" s="8">
        <v>8</v>
      </c>
      <c r="F55" s="23">
        <v>134</v>
      </c>
    </row>
    <row r="56" spans="1:8" x14ac:dyDescent="0.2">
      <c r="A56" s="7" t="s">
        <v>10</v>
      </c>
      <c r="B56" s="8">
        <v>315</v>
      </c>
      <c r="C56" s="8">
        <v>55</v>
      </c>
      <c r="D56" s="8">
        <v>60</v>
      </c>
      <c r="E56" s="8">
        <v>25</v>
      </c>
      <c r="F56" s="23">
        <v>455</v>
      </c>
    </row>
    <row r="57" spans="1:8" x14ac:dyDescent="0.2">
      <c r="A57" s="7" t="s">
        <v>11</v>
      </c>
      <c r="B57" s="8">
        <v>112</v>
      </c>
      <c r="C57" s="8">
        <v>33</v>
      </c>
      <c r="D57" s="8">
        <v>42</v>
      </c>
      <c r="E57" s="8">
        <v>11</v>
      </c>
      <c r="F57" s="23">
        <v>198</v>
      </c>
    </row>
    <row r="58" spans="1:8" x14ac:dyDescent="0.2">
      <c r="A58" s="7" t="s">
        <v>12</v>
      </c>
      <c r="B58" s="8">
        <v>11</v>
      </c>
      <c r="C58" s="8">
        <v>35</v>
      </c>
      <c r="D58" s="8">
        <v>30</v>
      </c>
      <c r="E58" s="8">
        <v>9</v>
      </c>
      <c r="F58" s="23">
        <v>85</v>
      </c>
    </row>
    <row r="59" spans="1:8" x14ac:dyDescent="0.2">
      <c r="A59" s="24" t="s">
        <v>13</v>
      </c>
      <c r="B59" s="25">
        <v>587</v>
      </c>
      <c r="C59" s="25">
        <v>130</v>
      </c>
      <c r="D59" s="25">
        <v>177</v>
      </c>
      <c r="E59" s="25">
        <v>65</v>
      </c>
      <c r="F59" s="26">
        <v>959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6.9846678023850084E-2</v>
      </c>
      <c r="C61" s="29">
        <v>1.5384615384615385E-2</v>
      </c>
      <c r="D61" s="29">
        <v>0.1807909604519774</v>
      </c>
      <c r="E61" s="29">
        <v>0.18461538461538463</v>
      </c>
    </row>
    <row r="62" spans="1:8" x14ac:dyDescent="0.2">
      <c r="A62" s="7" t="s">
        <v>9</v>
      </c>
      <c r="B62" s="29">
        <v>0.18398637137989779</v>
      </c>
      <c r="C62" s="29">
        <v>3.8461538461538464E-2</v>
      </c>
      <c r="D62" s="29">
        <v>7.3446327683615822E-2</v>
      </c>
      <c r="E62" s="29">
        <v>0.12307692307692308</v>
      </c>
    </row>
    <row r="63" spans="1:8" x14ac:dyDescent="0.2">
      <c r="A63" s="7" t="s">
        <v>10</v>
      </c>
      <c r="B63" s="29">
        <v>0.53662691652470185</v>
      </c>
      <c r="C63" s="29">
        <v>0.42307692307692307</v>
      </c>
      <c r="D63" s="29">
        <v>0.33898305084745761</v>
      </c>
      <c r="E63" s="29">
        <v>0.38461538461538464</v>
      </c>
    </row>
    <row r="64" spans="1:8" x14ac:dyDescent="0.2">
      <c r="A64" s="7" t="s">
        <v>11</v>
      </c>
      <c r="B64" s="29">
        <v>0.19080068143100512</v>
      </c>
      <c r="C64" s="29">
        <v>0.25384615384615383</v>
      </c>
      <c r="D64" s="29">
        <v>0.23728813559322035</v>
      </c>
      <c r="E64" s="29">
        <v>0.16923076923076924</v>
      </c>
    </row>
    <row r="65" spans="1:9" x14ac:dyDescent="0.2">
      <c r="A65" s="7" t="s">
        <v>12</v>
      </c>
      <c r="B65" s="29">
        <v>1.8739352640545145E-2</v>
      </c>
      <c r="C65" s="29">
        <v>0.26923076923076922</v>
      </c>
      <c r="D65" s="29">
        <v>0.16949152542372881</v>
      </c>
      <c r="E65" s="29">
        <v>0.13846153846153847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47</v>
      </c>
      <c r="C77" s="8">
        <v>21</v>
      </c>
      <c r="D77" s="8">
        <v>1</v>
      </c>
      <c r="E77" s="8">
        <v>18</v>
      </c>
      <c r="F77" s="23">
        <v>87</v>
      </c>
    </row>
    <row r="78" spans="1:9" x14ac:dyDescent="0.2">
      <c r="A78" s="33" t="s">
        <v>9</v>
      </c>
      <c r="B78" s="8">
        <v>130</v>
      </c>
      <c r="C78" s="8">
        <v>2</v>
      </c>
      <c r="D78" s="8">
        <v>0</v>
      </c>
      <c r="E78" s="8">
        <v>2</v>
      </c>
      <c r="F78" s="23">
        <v>134</v>
      </c>
    </row>
    <row r="79" spans="1:9" x14ac:dyDescent="0.2">
      <c r="A79" s="33" t="s">
        <v>10</v>
      </c>
      <c r="B79" s="8">
        <v>448</v>
      </c>
      <c r="C79" s="8">
        <v>6</v>
      </c>
      <c r="D79" s="8">
        <v>0</v>
      </c>
      <c r="E79" s="8">
        <v>1</v>
      </c>
      <c r="F79" s="23">
        <v>455</v>
      </c>
    </row>
    <row r="80" spans="1:9" x14ac:dyDescent="0.2">
      <c r="A80" s="33" t="s">
        <v>11</v>
      </c>
      <c r="B80" s="8">
        <v>193</v>
      </c>
      <c r="C80" s="8">
        <v>4</v>
      </c>
      <c r="D80" s="8">
        <v>0</v>
      </c>
      <c r="E80" s="8">
        <v>1</v>
      </c>
      <c r="F80" s="23">
        <v>198</v>
      </c>
    </row>
    <row r="81" spans="1:6" x14ac:dyDescent="0.2">
      <c r="A81" s="33" t="s">
        <v>12</v>
      </c>
      <c r="B81" s="8">
        <v>82</v>
      </c>
      <c r="C81" s="8">
        <v>1</v>
      </c>
      <c r="D81" s="8">
        <v>0</v>
      </c>
      <c r="E81" s="8">
        <v>2</v>
      </c>
      <c r="F81" s="23">
        <v>85</v>
      </c>
    </row>
    <row r="82" spans="1:6" x14ac:dyDescent="0.2">
      <c r="A82" s="26" t="s">
        <v>13</v>
      </c>
      <c r="B82" s="25">
        <v>900</v>
      </c>
      <c r="C82" s="25">
        <v>34</v>
      </c>
      <c r="D82" s="25">
        <v>1</v>
      </c>
      <c r="E82" s="25">
        <v>24</v>
      </c>
      <c r="F82" s="26">
        <v>959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v>5.2222222222222225E-2</v>
      </c>
      <c r="C84" s="36">
        <v>0.61764705882352944</v>
      </c>
      <c r="D84" s="36">
        <v>1</v>
      </c>
      <c r="E84" s="36">
        <v>0.75</v>
      </c>
      <c r="F84" s="35"/>
    </row>
    <row r="85" spans="1:6" x14ac:dyDescent="0.2">
      <c r="A85" s="33" t="s">
        <v>9</v>
      </c>
      <c r="B85" s="36">
        <v>0.14444444444444443</v>
      </c>
      <c r="C85" s="36">
        <v>5.8823529411764705E-2</v>
      </c>
      <c r="D85" s="36">
        <v>0</v>
      </c>
      <c r="E85" s="36">
        <v>8.3333333333333329E-2</v>
      </c>
      <c r="F85" s="35"/>
    </row>
    <row r="86" spans="1:6" x14ac:dyDescent="0.2">
      <c r="A86" s="33" t="s">
        <v>10</v>
      </c>
      <c r="B86" s="36">
        <v>0.49777777777777776</v>
      </c>
      <c r="C86" s="36">
        <v>0.17647058823529413</v>
      </c>
      <c r="D86" s="36">
        <v>0</v>
      </c>
      <c r="E86" s="36">
        <v>4.1666666666666664E-2</v>
      </c>
      <c r="F86" s="35"/>
    </row>
    <row r="87" spans="1:6" x14ac:dyDescent="0.2">
      <c r="A87" s="33" t="s">
        <v>11</v>
      </c>
      <c r="B87" s="36">
        <v>0.21444444444444444</v>
      </c>
      <c r="C87" s="36">
        <v>0.11764705882352941</v>
      </c>
      <c r="D87" s="36">
        <v>0</v>
      </c>
      <c r="E87" s="36">
        <v>4.1666666666666664E-2</v>
      </c>
      <c r="F87" s="35"/>
    </row>
    <row r="88" spans="1:6" x14ac:dyDescent="0.2">
      <c r="A88" s="33" t="s">
        <v>12</v>
      </c>
      <c r="B88" s="36">
        <v>9.1111111111111115E-2</v>
      </c>
      <c r="C88" s="36">
        <v>2.9411764705882353E-2</v>
      </c>
      <c r="D88" s="36">
        <v>0</v>
      </c>
      <c r="E88" s="36">
        <v>8.3333333333333329E-2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8">
        <v>16</v>
      </c>
      <c r="C100" s="8">
        <v>27</v>
      </c>
      <c r="D100" s="8">
        <v>30</v>
      </c>
      <c r="E100" s="8">
        <v>5</v>
      </c>
      <c r="F100" s="23">
        <v>78</v>
      </c>
    </row>
    <row r="101" spans="1:6" x14ac:dyDescent="0.2">
      <c r="A101" s="33" t="s">
        <v>9</v>
      </c>
      <c r="B101" s="8">
        <v>38</v>
      </c>
      <c r="C101" s="8">
        <v>31</v>
      </c>
      <c r="D101" s="8">
        <v>47</v>
      </c>
      <c r="E101" s="8">
        <v>14</v>
      </c>
      <c r="F101" s="23">
        <v>130</v>
      </c>
    </row>
    <row r="102" spans="1:6" x14ac:dyDescent="0.2">
      <c r="A102" s="33" t="s">
        <v>10</v>
      </c>
      <c r="B102" s="8">
        <v>35</v>
      </c>
      <c r="C102" s="8">
        <v>102</v>
      </c>
      <c r="D102" s="8">
        <v>178</v>
      </c>
      <c r="E102" s="8">
        <v>137</v>
      </c>
      <c r="F102" s="23">
        <v>452</v>
      </c>
    </row>
    <row r="103" spans="1:6" x14ac:dyDescent="0.2">
      <c r="A103" s="33" t="s">
        <v>11</v>
      </c>
      <c r="B103" s="8">
        <v>3</v>
      </c>
      <c r="C103" s="8">
        <v>25</v>
      </c>
      <c r="D103" s="8">
        <v>48</v>
      </c>
      <c r="E103" s="8">
        <v>121</v>
      </c>
      <c r="F103" s="23">
        <v>197</v>
      </c>
    </row>
    <row r="104" spans="1:6" x14ac:dyDescent="0.2">
      <c r="A104" s="33" t="s">
        <v>12</v>
      </c>
      <c r="B104" s="8">
        <v>3</v>
      </c>
      <c r="C104" s="8">
        <v>10</v>
      </c>
      <c r="D104" s="8">
        <v>28</v>
      </c>
      <c r="E104" s="8">
        <v>43</v>
      </c>
      <c r="F104" s="23">
        <v>84</v>
      </c>
    </row>
    <row r="105" spans="1:6" x14ac:dyDescent="0.2">
      <c r="A105" s="41" t="s">
        <v>13</v>
      </c>
      <c r="B105" s="25">
        <v>95</v>
      </c>
      <c r="C105" s="25">
        <v>195</v>
      </c>
      <c r="D105" s="25">
        <v>331</v>
      </c>
      <c r="E105" s="25">
        <v>320</v>
      </c>
      <c r="F105" s="26">
        <v>941</v>
      </c>
    </row>
    <row r="106" spans="1:6" x14ac:dyDescent="0.2">
      <c r="A106" s="42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36">
        <v>0.16842105263157894</v>
      </c>
      <c r="C107" s="36">
        <v>0.13846153846153847</v>
      </c>
      <c r="D107" s="36">
        <v>9.0634441087613288E-2</v>
      </c>
      <c r="E107" s="36">
        <v>1.5625E-2</v>
      </c>
      <c r="F107" s="35"/>
    </row>
    <row r="108" spans="1:6" x14ac:dyDescent="0.2">
      <c r="A108" s="33" t="s">
        <v>9</v>
      </c>
      <c r="B108" s="36">
        <v>0.4</v>
      </c>
      <c r="C108" s="36">
        <v>0.15897435897435896</v>
      </c>
      <c r="D108" s="36">
        <v>0.1419939577039275</v>
      </c>
      <c r="E108" s="36">
        <v>4.3749999999999997E-2</v>
      </c>
      <c r="F108" s="35"/>
    </row>
    <row r="109" spans="1:6" x14ac:dyDescent="0.2">
      <c r="A109" s="33" t="s">
        <v>10</v>
      </c>
      <c r="B109" s="36">
        <v>0.36842105263157893</v>
      </c>
      <c r="C109" s="36">
        <v>0.52307692307692311</v>
      </c>
      <c r="D109" s="36">
        <v>0.53776435045317217</v>
      </c>
      <c r="E109" s="36">
        <v>0.42812499999999998</v>
      </c>
      <c r="F109" s="35"/>
    </row>
    <row r="110" spans="1:6" x14ac:dyDescent="0.2">
      <c r="A110" s="33" t="s">
        <v>11</v>
      </c>
      <c r="B110" s="36">
        <v>3.1578947368421054E-2</v>
      </c>
      <c r="C110" s="36">
        <v>0.12820512820512819</v>
      </c>
      <c r="D110" s="36">
        <v>0.14501510574018128</v>
      </c>
      <c r="E110" s="36">
        <v>0.37812499999999999</v>
      </c>
      <c r="F110" s="35"/>
    </row>
    <row r="111" spans="1:6" x14ac:dyDescent="0.2">
      <c r="A111" s="33" t="s">
        <v>12</v>
      </c>
      <c r="B111" s="36">
        <v>3.1578947368421054E-2</v>
      </c>
      <c r="C111" s="36">
        <v>5.128205128205128E-2</v>
      </c>
      <c r="D111" s="36">
        <v>8.4592145015105744E-2</v>
      </c>
      <c r="E111" s="36">
        <v>0.13437499999999999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3" t="s">
        <v>36</v>
      </c>
      <c r="B122" s="32" t="s">
        <v>37</v>
      </c>
      <c r="C122" s="32" t="s">
        <v>38</v>
      </c>
      <c r="D122" s="32" t="s">
        <v>39</v>
      </c>
      <c r="E122" s="40" t="s">
        <v>40</v>
      </c>
      <c r="F122" s="21" t="s">
        <v>21</v>
      </c>
    </row>
    <row r="123" spans="1:6" x14ac:dyDescent="0.2">
      <c r="A123" s="33" t="s">
        <v>8</v>
      </c>
      <c r="B123" s="8">
        <v>21</v>
      </c>
      <c r="C123" s="8">
        <v>26</v>
      </c>
      <c r="D123" s="8">
        <v>13</v>
      </c>
      <c r="E123" s="8">
        <v>27</v>
      </c>
      <c r="F123" s="23">
        <v>87</v>
      </c>
    </row>
    <row r="124" spans="1:6" x14ac:dyDescent="0.2">
      <c r="A124" s="33" t="s">
        <v>9</v>
      </c>
      <c r="B124" s="8">
        <v>37</v>
      </c>
      <c r="C124" s="8">
        <v>50</v>
      </c>
      <c r="D124" s="8">
        <v>25</v>
      </c>
      <c r="E124" s="8">
        <v>22</v>
      </c>
      <c r="F124" s="23">
        <v>134</v>
      </c>
    </row>
    <row r="125" spans="1:6" x14ac:dyDescent="0.2">
      <c r="A125" s="33" t="s">
        <v>10</v>
      </c>
      <c r="B125" s="8">
        <v>83</v>
      </c>
      <c r="C125" s="8">
        <v>240</v>
      </c>
      <c r="D125" s="8">
        <v>57</v>
      </c>
      <c r="E125" s="8">
        <v>75</v>
      </c>
      <c r="F125" s="23">
        <v>455</v>
      </c>
    </row>
    <row r="126" spans="1:6" x14ac:dyDescent="0.2">
      <c r="A126" s="33" t="s">
        <v>11</v>
      </c>
      <c r="B126" s="8">
        <v>22</v>
      </c>
      <c r="C126" s="8">
        <v>133</v>
      </c>
      <c r="D126" s="8">
        <v>14</v>
      </c>
      <c r="E126" s="8">
        <v>29</v>
      </c>
      <c r="F126" s="23">
        <v>198</v>
      </c>
    </row>
    <row r="127" spans="1:6" x14ac:dyDescent="0.2">
      <c r="A127" s="33" t="s">
        <v>12</v>
      </c>
      <c r="B127" s="8">
        <v>6</v>
      </c>
      <c r="C127" s="8">
        <v>50</v>
      </c>
      <c r="D127" s="8">
        <v>15</v>
      </c>
      <c r="E127" s="8">
        <v>14</v>
      </c>
      <c r="F127" s="23">
        <v>85</v>
      </c>
    </row>
    <row r="128" spans="1:6" x14ac:dyDescent="0.2">
      <c r="A128" s="41" t="s">
        <v>13</v>
      </c>
      <c r="B128" s="25">
        <v>169</v>
      </c>
      <c r="C128" s="25">
        <v>499</v>
      </c>
      <c r="D128" s="25">
        <v>124</v>
      </c>
      <c r="E128" s="25">
        <v>167</v>
      </c>
      <c r="F128" s="26">
        <v>959</v>
      </c>
    </row>
    <row r="129" spans="1:6" x14ac:dyDescent="0.2">
      <c r="A129" s="42"/>
      <c r="B129" s="32" t="s">
        <v>37</v>
      </c>
      <c r="C129" s="32" t="s">
        <v>38</v>
      </c>
      <c r="D129" s="32" t="s">
        <v>39</v>
      </c>
      <c r="E129" s="32" t="s">
        <v>40</v>
      </c>
      <c r="F129" s="35"/>
    </row>
    <row r="130" spans="1:6" x14ac:dyDescent="0.2">
      <c r="A130" s="33" t="s">
        <v>8</v>
      </c>
      <c r="B130" s="36">
        <v>0.1242603550295858</v>
      </c>
      <c r="C130" s="36">
        <v>5.2104208416833664E-2</v>
      </c>
      <c r="D130" s="36">
        <v>0.10483870967741936</v>
      </c>
      <c r="E130" s="36">
        <v>0.16167664670658682</v>
      </c>
      <c r="F130" s="35"/>
    </row>
    <row r="131" spans="1:6" x14ac:dyDescent="0.2">
      <c r="A131" s="33" t="s">
        <v>9</v>
      </c>
      <c r="B131" s="36">
        <v>0.21893491124260356</v>
      </c>
      <c r="C131" s="36">
        <v>0.10020040080160321</v>
      </c>
      <c r="D131" s="36">
        <v>0.20161290322580644</v>
      </c>
      <c r="E131" s="36">
        <v>0.1317365269461078</v>
      </c>
      <c r="F131" s="35"/>
    </row>
    <row r="132" spans="1:6" x14ac:dyDescent="0.2">
      <c r="A132" s="33" t="s">
        <v>10</v>
      </c>
      <c r="B132" s="36">
        <v>0.4911242603550296</v>
      </c>
      <c r="C132" s="36">
        <v>0.48096192384769537</v>
      </c>
      <c r="D132" s="36">
        <v>0.45967741935483869</v>
      </c>
      <c r="E132" s="36">
        <v>0.44910179640718562</v>
      </c>
      <c r="F132" s="35"/>
    </row>
    <row r="133" spans="1:6" x14ac:dyDescent="0.2">
      <c r="A133" s="33" t="s">
        <v>11</v>
      </c>
      <c r="B133" s="36">
        <v>0.13017751479289941</v>
      </c>
      <c r="C133" s="36">
        <v>0.26653306613226452</v>
      </c>
      <c r="D133" s="36">
        <v>0.11290322580645161</v>
      </c>
      <c r="E133" s="36">
        <v>0.17365269461077845</v>
      </c>
      <c r="F133" s="35"/>
    </row>
    <row r="134" spans="1:6" x14ac:dyDescent="0.2">
      <c r="A134" s="33" t="s">
        <v>12</v>
      </c>
      <c r="B134" s="36">
        <v>3.5502958579881658E-2</v>
      </c>
      <c r="C134" s="36">
        <v>0.10020040080160321</v>
      </c>
      <c r="D134" s="36">
        <v>0.12096774193548387</v>
      </c>
      <c r="E134" s="36">
        <v>8.3832335329341312E-2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2021-01-15T23:01:31Z</dcterms:created>
  <dcterms:modified xsi:type="dcterms:W3CDTF">2021-02-11T23:58:04Z</dcterms:modified>
</cp:coreProperties>
</file>