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13_ncr:1_{8C684832-979E-D445-B86E-B262A49B8744}" xr6:coauthVersionLast="46" xr6:coauthVersionMax="46" xr10:uidLastSave="{00000000-0000-0000-0000-000000000000}"/>
  <bookViews>
    <workbookView xWindow="4300" yWindow="2700" windowWidth="27640" windowHeight="16940" xr2:uid="{30A3619B-0890-DB40-BE6D-A4879A615E85}"/>
  </bookViews>
  <sheets>
    <sheet name="T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<sst xmlns="http://schemas.openxmlformats.org/spreadsheetml/2006/main" count="116" uniqueCount="42">
  <si>
    <t>Texas</t>
  </si>
  <si>
    <t>Chronic Absence Levels Across Texas Schools SY 17-18</t>
  </si>
  <si>
    <t>Chronic Absence Levels Across Texas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</si>
  <si>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</si>
  <si>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</si>
  <si>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</si>
  <si>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</si>
  <si>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</si>
  <si>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</si>
  <si>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</si>
  <si>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</si>
  <si>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</si>
  <si>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</si>
  <si>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</si>
  <si>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</si>
  <si>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</si>
  <si>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Texas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</si>
  <si>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</si>
  <si>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</si>
  <si>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</si>
  <si>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</si>
  <si>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</si>
  <si>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</si>
  <si>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</si>
  <si>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</si>
  <si>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</si>
  <si>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Texas Schools by School Type</t>
  </si>
  <si>
    <t>Regular</t>
  </si>
  <si>
    <t>Special Ed</t>
  </si>
  <si>
    <t>Vocational</t>
  </si>
  <si>
    <t>Alternative</t>
  </si>
  <si>
    <t>NOT REPORTED</t>
  </si>
  <si>
    <t xml:space="preserve">SY 17-18 Chronic Absence Levels Across Texas Schools by Concentration of Poverty </t>
  </si>
  <si>
    <t>&gt;=75%</t>
  </si>
  <si>
    <t>50-74%</t>
  </si>
  <si>
    <t>25-49%</t>
  </si>
  <si>
    <t>0-24%</t>
  </si>
  <si>
    <t xml:space="preserve">SY 17-18 Chronic Absence Levels Across Texas Schools by Locale </t>
  </si>
  <si>
    <t>City</t>
  </si>
  <si>
    <t>Suburb</t>
  </si>
  <si>
    <t>Town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</si>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</sst>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0" fontId="7" fillId="0" borderId="3" xfId="0" applyFont="1" applyBorder="1"/>
    <xf numFmtId="0" fontId="6" fillId="2" borderId="5" xfId="0" applyFont="1" applyFill="1" applyBorder="1"/>
    <xf numFmtId="0" fontId="8" fillId="3" borderId="3" xfId="0" applyFont="1" applyFill="1" applyBorder="1"/>
    <xf numFmtId="0" fontId="8" fillId="3" borderId="6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6" xfId="0" applyFont="1" applyBorder="1"/>
    <xf numFmtId="3" fontId="7" fillId="0" borderId="1" xfId="0" applyNumberFormat="1" applyFont="1" applyBorder="1"/>
    <xf numFmtId="3" fontId="7" fillId="0" borderId="6" xfId="0" applyNumberFormat="1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9" fontId="7" fillId="0" borderId="3" xfId="0" applyNumberFormat="1" applyFont="1" applyBorder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0" fontId="8" fillId="3" borderId="5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Texas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TX!$A$61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TX!$B$61:$E$61</c:f>
              <c:numCache>
                <c:formatCode>0%</c:formatCode>
                <c:ptCount val="4"/>
                <c:pt idx="0">
                  <c:v>5.9029296020988191E-3</c:v>
                </c:pt>
                <c:pt idx="1">
                  <c:v>3.6760482481332568E-2</c:v>
                </c:pt>
                <c:pt idx="2">
                  <c:v>0.31289308176100628</c:v>
                </c:pt>
                <c:pt idx="3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EC-CD42-992D-4BCC17AEC33C}"/>
            </c:ext>
          </c:extLst>
        </c:ser>
        <c:ser>
          <c:idx val="1"/>
          <c:order val="1"/>
          <c:tx>
            <c:strRef>
              <c:f>TX!$A$62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TX!$B$62:$E$62</c:f>
              <c:numCache>
                <c:formatCode>0%</c:formatCode>
                <c:ptCount val="4"/>
                <c:pt idx="0">
                  <c:v>2.6016615653694796E-2</c:v>
                </c:pt>
                <c:pt idx="1">
                  <c:v>7.8116025272831707E-2</c:v>
                </c:pt>
                <c:pt idx="2">
                  <c:v>0.14779874213836477</c:v>
                </c:pt>
                <c:pt idx="3">
                  <c:v>6.9444444444444448E-2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EC-CD42-992D-4BCC17AEC33C}"/>
            </c:ext>
          </c:extLst>
        </c:ser>
        <c:ser>
          <c:idx val="2"/>
          <c:order val="2"/>
          <c:tx>
            <c:strRef>
              <c:f>TX!$A$63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TX!$B$63:$E$63</c:f>
              <c:numCache>
                <c:formatCode>0%</c:formatCode>
                <c:ptCount val="4"/>
                <c:pt idx="0">
                  <c:v>0.28530826410144294</c:v>
                </c:pt>
                <c:pt idx="1">
                  <c:v>0.38598506605399197</c:v>
                </c:pt>
                <c:pt idx="2">
                  <c:v>0.33280922431865828</c:v>
                </c:pt>
                <c:pt idx="3">
                  <c:v>0.2951388888888889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EC-CD42-992D-4BCC17AEC33C}"/>
            </c:ext>
          </c:extLst>
        </c:ser>
        <c:ser>
          <c:idx val="3"/>
          <c:order val="3"/>
          <c:tx>
            <c:strRef>
              <c:f>TX!$A$64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TX!$B$64:$E$64</c:f>
              <c:numCache>
                <c:formatCode>0%</c:formatCode>
                <c:ptCount val="4"/>
                <c:pt idx="0">
                  <c:v>0.43025797988631392</c:v>
                </c:pt>
                <c:pt idx="1">
                  <c:v>0.3360137851809305</c:v>
                </c:pt>
                <c:pt idx="2">
                  <c:v>0.13626834381551362</c:v>
                </c:pt>
                <c:pt idx="3">
                  <c:v>0.31944444444444442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EC-CD42-992D-4BCC17AEC33C}"/>
            </c:ext>
          </c:extLst>
        </c:ser>
        <c:ser>
          <c:idx val="4"/>
          <c:order val="4"/>
          <c:tx>
            <c:strRef>
              <c:f>TX!$A$65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TX!$B$65:$E$65</c:f>
              <c:numCache>
                <c:formatCode>0%</c:formatCode>
                <c:ptCount val="4"/>
                <c:pt idx="0">
                  <c:v>0.25251421075644948</c:v>
                </c:pt>
                <c:pt idx="1">
                  <c:v>0.16312464101091326</c:v>
                </c:pt>
                <c:pt idx="2">
                  <c:v>7.0230607966457026E-2</c:v>
                </c:pt>
                <c:pt idx="3">
                  <c:v>0.19097222222222221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EC-CD42-992D-4BCC17AEC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Texas 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TX!$A$84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TX!$B$84:$E$84</c:f>
              <c:numCache>
                <c:formatCode>0%</c:formatCode>
                <c:ptCount val="4"/>
                <c:pt idx="0">
                  <c:v>2.1969600204368375E-2</c:v>
                </c:pt>
                <c:pt idx="1">
                  <c:v>0.33333333333333331</c:v>
                </c:pt>
                <c:pt idx="2" formatCode="#,##0">
                  <c:v>0</c:v>
                </c:pt>
                <c:pt idx="3">
                  <c:v>0.81360946745562135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C-5846-8D53-8FCD44F29505}"/>
            </c:ext>
          </c:extLst>
        </c:ser>
        <c:ser>
          <c:idx val="1"/>
          <c:order val="1"/>
          <c:tx>
            <c:strRef>
              <c:f>TX!$A$85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TX!$B$85:$E$85</c:f>
              <c:numCache>
                <c:formatCode>0%</c:formatCode>
                <c:ptCount val="4"/>
                <c:pt idx="0">
                  <c:v>6.7697023885553709E-2</c:v>
                </c:pt>
                <c:pt idx="1">
                  <c:v>0.5</c:v>
                </c:pt>
                <c:pt idx="2" formatCode="#,##0">
                  <c:v>0</c:v>
                </c:pt>
                <c:pt idx="3">
                  <c:v>3.5502958579881658E-2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EC-5846-8D53-8FCD44F29505}"/>
            </c:ext>
          </c:extLst>
        </c:ser>
        <c:ser>
          <c:idx val="2"/>
          <c:order val="2"/>
          <c:tx>
            <c:strRef>
              <c:f>TX!$A$86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TX!$B$86:$E$86</c:f>
              <c:numCache>
                <c:formatCode>0%</c:formatCode>
                <c:ptCount val="4"/>
                <c:pt idx="0">
                  <c:v>0.33784646825903691</c:v>
                </c:pt>
                <c:pt idx="1">
                  <c:v>0.16666666666666666</c:v>
                </c:pt>
                <c:pt idx="2" formatCode="#,##0">
                  <c:v>0</c:v>
                </c:pt>
                <c:pt idx="3">
                  <c:v>7.5443786982248517E-2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EC-5846-8D53-8FCD44F29505}"/>
            </c:ext>
          </c:extLst>
        </c:ser>
        <c:ser>
          <c:idx val="3"/>
          <c:order val="3"/>
          <c:tx>
            <c:strRef>
              <c:f>TX!$A$87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TX!$B$87:$E$87</c:f>
              <c:numCache>
                <c:formatCode>0%</c:formatCode>
                <c:ptCount val="4"/>
                <c:pt idx="0">
                  <c:v>0.36837399412440924</c:v>
                </c:pt>
                <c:pt idx="1">
                  <c:v>0</c:v>
                </c:pt>
                <c:pt idx="2" formatCode="#,##0">
                  <c:v>0</c:v>
                </c:pt>
                <c:pt idx="3">
                  <c:v>3.1065088757396449E-2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EC-5846-8D53-8FCD44F29505}"/>
            </c:ext>
          </c:extLst>
        </c:ser>
        <c:ser>
          <c:idx val="4"/>
          <c:order val="4"/>
          <c:tx>
            <c:strRef>
              <c:f>TX!$A$88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TX!$B$88:$E$88</c:f>
              <c:numCache>
                <c:formatCode>0%</c:formatCode>
                <c:ptCount val="4"/>
                <c:pt idx="0">
                  <c:v>0.20411291352663175</c:v>
                </c:pt>
                <c:pt idx="1">
                  <c:v>0</c:v>
                </c:pt>
                <c:pt idx="2" formatCode="#,##0">
                  <c:v>0</c:v>
                </c:pt>
                <c:pt idx="3">
                  <c:v>4.4378698224852069E-2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EC-5846-8D53-8FCD44F29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Texas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TX!$A$107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TX!$B$107:$E$107</c:f>
              <c:numCache>
                <c:formatCode>0%</c:formatCode>
                <c:ptCount val="4"/>
                <c:pt idx="0">
                  <c:v>9.03062835491001E-2</c:v>
                </c:pt>
                <c:pt idx="1">
                  <c:v>7.1537872991583776E-2</c:v>
                </c:pt>
                <c:pt idx="2">
                  <c:v>4.6048537647790912E-2</c:v>
                </c:pt>
                <c:pt idx="3">
                  <c:v>4.4670050761421318E-2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E5-6346-8047-7E8535E55AB0}"/>
            </c:ext>
          </c:extLst>
        </c:ser>
        <c:ser>
          <c:idx val="1"/>
          <c:order val="1"/>
          <c:tx>
            <c:strRef>
              <c:f>TX!$A$108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TX!$B$108:$E$108</c:f>
              <c:numCache>
                <c:formatCode>0%</c:formatCode>
                <c:ptCount val="4"/>
                <c:pt idx="0">
                  <c:v>9.2832333438585407E-2</c:v>
                </c:pt>
                <c:pt idx="1">
                  <c:v>7.6128538638102525E-2</c:v>
                </c:pt>
                <c:pt idx="2">
                  <c:v>3.2358431860609833E-2</c:v>
                </c:pt>
                <c:pt idx="3">
                  <c:v>8.1218274111675131E-3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E5-6346-8047-7E8535E55AB0}"/>
            </c:ext>
          </c:extLst>
        </c:ser>
        <c:ser>
          <c:idx val="2"/>
          <c:order val="2"/>
          <c:tx>
            <c:strRef>
              <c:f>TX!$A$109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TX!$B$109:$E$109</c:f>
              <c:numCache>
                <c:formatCode>0%</c:formatCode>
                <c:ptCount val="4"/>
                <c:pt idx="0">
                  <c:v>0.38901168298073885</c:v>
                </c:pt>
                <c:pt idx="1">
                  <c:v>0.36648814078041314</c:v>
                </c:pt>
                <c:pt idx="2">
                  <c:v>0.26073428749222155</c:v>
                </c:pt>
                <c:pt idx="3">
                  <c:v>8.8324873096446696E-2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E5-6346-8047-7E8535E55AB0}"/>
            </c:ext>
          </c:extLst>
        </c:ser>
        <c:ser>
          <c:idx val="3"/>
          <c:order val="3"/>
          <c:tx>
            <c:strRef>
              <c:f>TX!$A$110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TX!$B$110:$E$110</c:f>
              <c:numCache>
                <c:formatCode>0%</c:formatCode>
                <c:ptCount val="4"/>
                <c:pt idx="0">
                  <c:v>0.30091569308493843</c:v>
                </c:pt>
                <c:pt idx="1">
                  <c:v>0.37031369548584547</c:v>
                </c:pt>
                <c:pt idx="2">
                  <c:v>0.44368388301182327</c:v>
                </c:pt>
                <c:pt idx="3">
                  <c:v>0.2751269035532995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E5-6346-8047-7E8535E55AB0}"/>
            </c:ext>
          </c:extLst>
        </c:ser>
        <c:ser>
          <c:idx val="4"/>
          <c:order val="4"/>
          <c:tx>
            <c:strRef>
              <c:f>TX!$A$111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TX!$B$111:$E$111</c:f>
              <c:numCache>
                <c:formatCode>0%</c:formatCode>
                <c:ptCount val="4"/>
                <c:pt idx="0">
                  <c:v>0.1269340069466372</c:v>
                </c:pt>
                <c:pt idx="1">
                  <c:v>0.11553175210405509</c:v>
                </c:pt>
                <c:pt idx="2">
                  <c:v>0.21717485998755445</c:v>
                </c:pt>
                <c:pt idx="3">
                  <c:v>0.58375634517766495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E5-6346-8047-7E8535E55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Texas Schools by Locale</a:t>
            </a:r>
            <a:endParaRPr lang="en-US" sz="1400" b="1">
              <a:effectLst/>
            </a:endParaRPr>
          </a:p>
        </c:rich>
      </c:tx>
      <c:layout>
        <c:manualLayout>
          <c:xMode val="edge"/>
          <c:yMode val="edge"/>
          <c:x val="0.13321073268944664"/>
          <c:y val="1.76366843033509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TX!$A$130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TX!$B$130:$E$130</c:f>
              <c:numCache>
                <c:formatCode>0%</c:formatCode>
                <c:ptCount val="4"/>
                <c:pt idx="0">
                  <c:v>0.10859447719515979</c:v>
                </c:pt>
                <c:pt idx="1">
                  <c:v>7.3433115060804494E-2</c:v>
                </c:pt>
                <c:pt idx="2">
                  <c:v>9.3690248565965584E-2</c:v>
                </c:pt>
                <c:pt idx="3">
                  <c:v>5.6558935361216728E-2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EB-5140-B05C-8DDEB5552069}"/>
            </c:ext>
          </c:extLst>
        </c:ser>
        <c:ser>
          <c:idx val="1"/>
          <c:order val="1"/>
          <c:tx>
            <c:strRef>
              <c:f>TX!$A$131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TX!$B$131:$E$131</c:f>
              <c:numCache>
                <c:formatCode>0%</c:formatCode>
                <c:ptCount val="4"/>
                <c:pt idx="0">
                  <c:v>8.0980452994104876E-2</c:v>
                </c:pt>
                <c:pt idx="1">
                  <c:v>3.8353601496725911E-2</c:v>
                </c:pt>
                <c:pt idx="2">
                  <c:v>8.3173996175908219E-2</c:v>
                </c:pt>
                <c:pt idx="3">
                  <c:v>6.0361216730038025E-2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EB-5140-B05C-8DDEB5552069}"/>
            </c:ext>
          </c:extLst>
        </c:ser>
        <c:ser>
          <c:idx val="2"/>
          <c:order val="2"/>
          <c:tx>
            <c:strRef>
              <c:f>TX!$A$132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TX!$B$132:$E$132</c:f>
              <c:numCache>
                <c:formatCode>0%</c:formatCode>
                <c:ptCount val="4"/>
                <c:pt idx="0">
                  <c:v>0.33198883028234566</c:v>
                </c:pt>
                <c:pt idx="1">
                  <c:v>0.25257249766136575</c:v>
                </c:pt>
                <c:pt idx="2">
                  <c:v>0.39101338432122373</c:v>
                </c:pt>
                <c:pt idx="3">
                  <c:v>0.32224334600760457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EB-5140-B05C-8DDEB5552069}"/>
            </c:ext>
          </c:extLst>
        </c:ser>
        <c:ser>
          <c:idx val="3"/>
          <c:order val="3"/>
          <c:tx>
            <c:strRef>
              <c:f>TX!$A$133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TX!$B$133:$E$133</c:f>
              <c:numCache>
                <c:formatCode>0%</c:formatCode>
                <c:ptCount val="4"/>
                <c:pt idx="0">
                  <c:v>0.29599751784052125</c:v>
                </c:pt>
                <c:pt idx="1">
                  <c:v>0.37511693171188026</c:v>
                </c:pt>
                <c:pt idx="2">
                  <c:v>0.35659655831739961</c:v>
                </c:pt>
                <c:pt idx="3">
                  <c:v>0.36882129277566539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EB-5140-B05C-8DDEB5552069}"/>
            </c:ext>
          </c:extLst>
        </c:ser>
        <c:ser>
          <c:idx val="4"/>
          <c:order val="4"/>
          <c:tx>
            <c:strRef>
              <c:f>TX!$A$134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TX!$B$134:$E$134</c:f>
              <c:numCache>
                <c:formatCode>0%</c:formatCode>
                <c:ptCount val="4"/>
                <c:pt idx="0">
                  <c:v>0.18243872168786845</c:v>
                </c:pt>
                <c:pt idx="1">
                  <c:v>0.26052385406922357</c:v>
                </c:pt>
                <c:pt idx="2">
                  <c:v>7.5525812619502863E-2</c:v>
                </c:pt>
                <c:pt idx="3">
                  <c:v>0.19201520912547529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EB-5140-B05C-8DDEB5552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Texas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16196336072298895"/>
          <c:y val="2.28252576752924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008-B140-B28B-F5AC97377B18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008-B140-B28B-F5AC97377B18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008-B140-B28B-F5AC97377B18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008-B140-B28B-F5AC97377B18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008-B140-B28B-F5AC97377B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TX!$A$10:$A$14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TX!$B$10:$B$14</c:f>
              <c:numCache>
                <c:formatCode>#,##0</c:formatCode>
                <c:ptCount val="5"/>
                <c:pt idx="0">
                  <c:v>724</c:v>
                </c:pt>
                <c:pt idx="1">
                  <c:v>557</c:v>
                </c:pt>
                <c:pt idx="2">
                  <c:v>2697</c:v>
                </c:pt>
                <c:pt idx="3">
                  <c:v>2905</c:v>
                </c:pt>
                <c:pt idx="4">
                  <c:v>1628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008-B140-B28B-F5AC97377B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Texas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893-9746-AD32-D0423D1F2F2C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893-9746-AD32-D0423D1F2F2C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893-9746-AD32-D0423D1F2F2C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893-9746-AD32-D0423D1F2F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TX!$A$25:$A$29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TX!$B$25:$B$29</c:f>
              <c:numCache>
                <c:formatCode>0%</c:formatCode>
                <c:ptCount val="5"/>
                <c:pt idx="0">
                  <c:v>8.5066384678651158E-2</c:v>
                </c:pt>
                <c:pt idx="1">
                  <c:v>6.5444718599459523E-2</c:v>
                </c:pt>
                <c:pt idx="2">
                  <c:v>0.31688403242862179</c:v>
                </c:pt>
                <c:pt idx="3">
                  <c:v>0.34132299377276465</c:v>
                </c:pt>
                <c:pt idx="4">
                  <c:v>0.19128187052050288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893-9746-AD32-D0423D1F2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8127CC13-3290-FA4C-BDB5-E8C1B8DA34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C76840-EC5E-F648-8998-22810D2578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16B8042-17BB-E744-9B93-8D772C5911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AC82E6F-236A-FC47-8DB6-225C86CC9E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2D4DA8B-712D-404E-A83A-8A2F5D903C69}"/>
            </a:ext>
          </a:extLst>
        </xdr:cNvPr>
        <xdr:cNvSpPr txBox="1"/>
      </xdr:nvSpPr>
      <xdr:spPr>
        <a:xfrm>
          <a:off x="18889133" y="196088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D47EB46-E2DA-9744-9FD6-43E1EF4EC4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52F8184-06F5-D548-914E-58F868BC4D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9B929-D720-604B-A15F-EAE5958382D5}">
  <dimension ref="A1:I134"/>
  <sheetViews>
    <sheetView tabSelected="1" topLeftCell="A98" zoomScale="75" zoomScaleNormal="75" zoomScalePageLayoutView="75" workbookViewId="0">
      <selection activeCell="A110" sqref="A110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2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v>724</v>
      </c>
      <c r="C10" s="8">
        <v>243907</v>
      </c>
      <c r="D10" s="8">
        <v>124639</v>
      </c>
      <c r="E10" s="9">
        <v>4.5669755169203553E-2</v>
      </c>
      <c r="F10" s="9">
        <v>0.18513363773286712</v>
      </c>
    </row>
    <row r="11" spans="1:6" x14ac:dyDescent="0.2">
      <c r="A11" s="7" t="s">
        <v>9</v>
      </c>
      <c r="B11" s="8">
        <v>557</v>
      </c>
      <c r="C11" s="8">
        <v>518000</v>
      </c>
      <c r="D11" s="8">
        <v>124636</v>
      </c>
      <c r="E11" s="9">
        <v>9.6991612285204767E-2</v>
      </c>
      <c r="F11" s="9">
        <v>0.18512918165641273</v>
      </c>
    </row>
    <row r="12" spans="1:6" x14ac:dyDescent="0.2">
      <c r="A12" s="7" t="s">
        <v>10</v>
      </c>
      <c r="B12" s="8">
        <v>2697</v>
      </c>
      <c r="C12" s="8">
        <v>1854237</v>
      </c>
      <c r="D12" s="8">
        <v>261810</v>
      </c>
      <c r="E12" s="9">
        <v>0.34719196175459699</v>
      </c>
      <c r="F12" s="9">
        <v>0.38888179217453561</v>
      </c>
    </row>
    <row r="13" spans="1:6" x14ac:dyDescent="0.2">
      <c r="A13" s="7" t="s">
        <v>11</v>
      </c>
      <c r="B13" s="8">
        <v>2905</v>
      </c>
      <c r="C13" s="8">
        <v>1757161</v>
      </c>
      <c r="D13" s="8">
        <v>130102</v>
      </c>
      <c r="E13" s="9">
        <v>0.32901520933336431</v>
      </c>
      <c r="F13" s="9">
        <v>0.19324815295630965</v>
      </c>
    </row>
    <row r="14" spans="1:6" x14ac:dyDescent="0.2">
      <c r="A14" s="7" t="s">
        <v>12</v>
      </c>
      <c r="B14" s="8">
        <v>1628</v>
      </c>
      <c r="C14" s="8">
        <v>967363</v>
      </c>
      <c r="D14" s="8">
        <v>32051</v>
      </c>
      <c r="E14" s="9">
        <v>0.1811314614576304</v>
      </c>
      <c r="F14" s="9">
        <v>4.7607235479874874E-2</v>
      </c>
    </row>
    <row r="15" spans="1:6" x14ac:dyDescent="0.2">
      <c r="A15" s="10" t="s">
        <v>13</v>
      </c>
      <c r="B15" s="11">
        <v>8511</v>
      </c>
      <c r="C15" s="11">
        <v>5340668</v>
      </c>
      <c r="D15" s="11">
        <v>673238</v>
      </c>
      <c r="E15" s="12">
        <v>1</v>
      </c>
      <c r="F15" s="12">
        <v>1</v>
      </c>
    </row>
    <row r="21" spans="1:5" x14ac:dyDescent="0.2">
      <c r="A21" s="13"/>
      <c r="B21" s="14"/>
      <c r="C21" s="14"/>
      <c r="D21" s="15"/>
      <c r="E21" s="13"/>
    </row>
    <row r="24" spans="1:5" ht="17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v>8.5066384678651158E-2</v>
      </c>
    </row>
    <row r="26" spans="1:5" ht="16" x14ac:dyDescent="0.2">
      <c r="A26" s="16" t="s">
        <v>9</v>
      </c>
      <c r="B26" s="17">
        <v>6.5444718599459523E-2</v>
      </c>
    </row>
    <row r="27" spans="1:5" ht="16" x14ac:dyDescent="0.2">
      <c r="A27" s="16" t="s">
        <v>10</v>
      </c>
      <c r="B27" s="17">
        <v>0.31688403242862179</v>
      </c>
    </row>
    <row r="28" spans="1:5" ht="16" x14ac:dyDescent="0.2">
      <c r="A28" s="16" t="s">
        <v>11</v>
      </c>
      <c r="B28" s="17">
        <v>0.34132299377276465</v>
      </c>
    </row>
    <row r="29" spans="1:5" ht="16" x14ac:dyDescent="0.2">
      <c r="A29" s="16" t="s">
        <v>12</v>
      </c>
      <c r="B29" s="17">
        <v>0.19128187052050288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v>27</v>
      </c>
      <c r="C54" s="8">
        <v>64</v>
      </c>
      <c r="D54" s="8">
        <v>597</v>
      </c>
      <c r="E54" s="8">
        <v>36</v>
      </c>
      <c r="F54" s="23">
        <v>724</v>
      </c>
    </row>
    <row r="55" spans="1:8" x14ac:dyDescent="0.2">
      <c r="A55" s="7" t="s">
        <v>9</v>
      </c>
      <c r="B55" s="8">
        <v>119</v>
      </c>
      <c r="C55" s="8">
        <v>136</v>
      </c>
      <c r="D55" s="8">
        <v>282</v>
      </c>
      <c r="E55" s="8">
        <v>20</v>
      </c>
      <c r="F55" s="23">
        <v>557</v>
      </c>
    </row>
    <row r="56" spans="1:8" x14ac:dyDescent="0.2">
      <c r="A56" s="7" t="s">
        <v>10</v>
      </c>
      <c r="B56" s="8">
        <v>1305</v>
      </c>
      <c r="C56" s="8">
        <v>672</v>
      </c>
      <c r="D56" s="8">
        <v>635</v>
      </c>
      <c r="E56" s="8">
        <v>85</v>
      </c>
      <c r="F56" s="23">
        <v>2697</v>
      </c>
    </row>
    <row r="57" spans="1:8" x14ac:dyDescent="0.2">
      <c r="A57" s="7" t="s">
        <v>11</v>
      </c>
      <c r="B57" s="8">
        <v>1968</v>
      </c>
      <c r="C57" s="8">
        <v>585</v>
      </c>
      <c r="D57" s="8">
        <v>260</v>
      </c>
      <c r="E57" s="8">
        <v>92</v>
      </c>
      <c r="F57" s="23">
        <v>2905</v>
      </c>
    </row>
    <row r="58" spans="1:8" x14ac:dyDescent="0.2">
      <c r="A58" s="7" t="s">
        <v>12</v>
      </c>
      <c r="B58" s="8">
        <v>1155</v>
      </c>
      <c r="C58" s="8">
        <v>284</v>
      </c>
      <c r="D58" s="8">
        <v>134</v>
      </c>
      <c r="E58" s="8">
        <v>55</v>
      </c>
      <c r="F58" s="23">
        <v>1628</v>
      </c>
    </row>
    <row r="59" spans="1:8" x14ac:dyDescent="0.2">
      <c r="A59" s="24" t="s">
        <v>13</v>
      </c>
      <c r="B59" s="25">
        <v>4574</v>
      </c>
      <c r="C59" s="25">
        <v>1741</v>
      </c>
      <c r="D59" s="25">
        <v>1908</v>
      </c>
      <c r="E59" s="25">
        <v>288</v>
      </c>
      <c r="F59" s="26">
        <v>8511</v>
      </c>
    </row>
    <row r="60" spans="1:8" ht="32" x14ac:dyDescent="0.2">
      <c r="A60" s="27"/>
      <c r="B60" s="28" t="s">
        <v>22</v>
      </c>
      <c r="C60" s="28" t="s">
        <v>23</v>
      </c>
      <c r="D60" s="28" t="s">
        <v>24</v>
      </c>
      <c r="E60" s="6" t="s">
        <v>25</v>
      </c>
      <c r="G60" s="13"/>
      <c r="H60" s="13"/>
    </row>
    <row r="61" spans="1:8" x14ac:dyDescent="0.2">
      <c r="A61" s="7" t="s">
        <v>8</v>
      </c>
      <c r="B61" s="29">
        <v>5.9029296020988191E-3</v>
      </c>
      <c r="C61" s="29">
        <v>3.6760482481332568E-2</v>
      </c>
      <c r="D61" s="29">
        <v>0.31289308176100628</v>
      </c>
      <c r="E61" s="29">
        <v>0.125</v>
      </c>
    </row>
    <row r="62" spans="1:8" x14ac:dyDescent="0.2">
      <c r="A62" s="7" t="s">
        <v>9</v>
      </c>
      <c r="B62" s="29">
        <v>2.6016615653694796E-2</v>
      </c>
      <c r="C62" s="29">
        <v>7.8116025272831707E-2</v>
      </c>
      <c r="D62" s="29">
        <v>0.14779874213836477</v>
      </c>
      <c r="E62" s="29">
        <v>6.9444444444444448E-2</v>
      </c>
    </row>
    <row r="63" spans="1:8" x14ac:dyDescent="0.2">
      <c r="A63" s="7" t="s">
        <v>10</v>
      </c>
      <c r="B63" s="29">
        <v>0.28530826410144294</v>
      </c>
      <c r="C63" s="29">
        <v>0.38598506605399197</v>
      </c>
      <c r="D63" s="29">
        <v>0.33280922431865828</v>
      </c>
      <c r="E63" s="29">
        <v>0.2951388888888889</v>
      </c>
    </row>
    <row r="64" spans="1:8" x14ac:dyDescent="0.2">
      <c r="A64" s="7" t="s">
        <v>11</v>
      </c>
      <c r="B64" s="29">
        <v>0.43025797988631392</v>
      </c>
      <c r="C64" s="29">
        <v>0.3360137851809305</v>
      </c>
      <c r="D64" s="29">
        <v>0.13626834381551362</v>
      </c>
      <c r="E64" s="29">
        <v>0.31944444444444442</v>
      </c>
    </row>
    <row r="65" spans="1:9" x14ac:dyDescent="0.2">
      <c r="A65" s="7" t="s">
        <v>12</v>
      </c>
      <c r="B65" s="29">
        <v>0.25251421075644948</v>
      </c>
      <c r="C65" s="29">
        <v>0.16312464101091326</v>
      </c>
      <c r="D65" s="29">
        <v>7.0230607966457026E-2</v>
      </c>
      <c r="E65" s="29">
        <v>0.19097222222222221</v>
      </c>
    </row>
    <row r="66" spans="1:9" x14ac:dyDescent="0.2">
      <c r="A66" s="13"/>
      <c r="B66" s="30"/>
      <c r="C66" s="30"/>
      <c r="D66" s="30"/>
      <c r="E66" s="30"/>
      <c r="F66" s="30"/>
      <c r="G66" s="30"/>
      <c r="H66" s="30"/>
      <c r="I66" s="30"/>
    </row>
    <row r="67" spans="1:9" x14ac:dyDescent="0.2">
      <c r="A67" s="13"/>
      <c r="B67" s="30"/>
      <c r="C67" s="30"/>
      <c r="D67" s="30"/>
      <c r="E67" s="30"/>
      <c r="F67" s="30"/>
      <c r="G67" s="30"/>
      <c r="H67" s="30"/>
      <c r="I67" s="30"/>
    </row>
    <row r="76" spans="1:9" ht="32" x14ac:dyDescent="0.2">
      <c r="A76" s="31" t="s">
        <v>26</v>
      </c>
      <c r="B76" s="32" t="s">
        <v>27</v>
      </c>
      <c r="C76" s="32" t="s">
        <v>28</v>
      </c>
      <c r="D76" s="32" t="s">
        <v>29</v>
      </c>
      <c r="E76" s="32" t="s">
        <v>30</v>
      </c>
      <c r="F76" s="21" t="s">
        <v>21</v>
      </c>
    </row>
    <row r="77" spans="1:9" x14ac:dyDescent="0.2">
      <c r="A77" s="33" t="s">
        <v>8</v>
      </c>
      <c r="B77" s="8">
        <v>172</v>
      </c>
      <c r="C77" s="8">
        <v>2</v>
      </c>
      <c r="D77" s="34" t="s">
        <v>31</v>
      </c>
      <c r="E77" s="8">
        <v>550</v>
      </c>
      <c r="F77" s="23">
        <v>724</v>
      </c>
    </row>
    <row r="78" spans="1:9" x14ac:dyDescent="0.2">
      <c r="A78" s="33" t="s">
        <v>9</v>
      </c>
      <c r="B78" s="8">
        <v>530</v>
      </c>
      <c r="C78" s="8">
        <v>3</v>
      </c>
      <c r="D78" s="35" t="s">
        <v>31</v>
      </c>
      <c r="E78" s="8">
        <v>24</v>
      </c>
      <c r="F78" s="23">
        <v>557</v>
      </c>
    </row>
    <row r="79" spans="1:9" x14ac:dyDescent="0.2">
      <c r="A79" s="33" t="s">
        <v>10</v>
      </c>
      <c r="B79" s="8">
        <v>2645</v>
      </c>
      <c r="C79" s="8">
        <v>1</v>
      </c>
      <c r="D79" s="35" t="s">
        <v>31</v>
      </c>
      <c r="E79" s="8">
        <v>51</v>
      </c>
      <c r="F79" s="23">
        <v>2697</v>
      </c>
    </row>
    <row r="80" spans="1:9" x14ac:dyDescent="0.2">
      <c r="A80" s="33" t="s">
        <v>11</v>
      </c>
      <c r="B80" s="8">
        <v>2884</v>
      </c>
      <c r="C80" s="8">
        <v>0</v>
      </c>
      <c r="D80" s="35" t="s">
        <v>31</v>
      </c>
      <c r="E80" s="8">
        <v>21</v>
      </c>
      <c r="F80" s="23">
        <v>2905</v>
      </c>
    </row>
    <row r="81" spans="1:6" x14ac:dyDescent="0.2">
      <c r="A81" s="33" t="s">
        <v>12</v>
      </c>
      <c r="B81" s="8">
        <v>1598</v>
      </c>
      <c r="C81" s="8">
        <v>0</v>
      </c>
      <c r="D81" s="35" t="s">
        <v>31</v>
      </c>
      <c r="E81" s="8">
        <v>30</v>
      </c>
      <c r="F81" s="23">
        <v>1628</v>
      </c>
    </row>
    <row r="82" spans="1:6" x14ac:dyDescent="0.2">
      <c r="A82" s="26" t="s">
        <v>13</v>
      </c>
      <c r="B82" s="25">
        <v>7829</v>
      </c>
      <c r="C82" s="25">
        <v>6</v>
      </c>
      <c r="D82" s="25">
        <v>0</v>
      </c>
      <c r="E82" s="25">
        <v>676</v>
      </c>
      <c r="F82" s="26">
        <v>8511</v>
      </c>
    </row>
    <row r="83" spans="1:6" x14ac:dyDescent="0.2">
      <c r="A83" s="26"/>
      <c r="B83" s="36" t="s">
        <v>27</v>
      </c>
      <c r="C83" s="36" t="s">
        <v>28</v>
      </c>
      <c r="D83" s="36" t="s">
        <v>29</v>
      </c>
      <c r="E83" s="36" t="s">
        <v>30</v>
      </c>
      <c r="F83" s="37"/>
    </row>
    <row r="84" spans="1:6" x14ac:dyDescent="0.2">
      <c r="A84" s="33" t="s">
        <v>8</v>
      </c>
      <c r="B84" s="38">
        <v>2.1969600204368375E-2</v>
      </c>
      <c r="C84" s="38">
        <v>0.33333333333333331</v>
      </c>
      <c r="D84" s="34" t="s">
        <v>31</v>
      </c>
      <c r="E84" s="38">
        <v>0.81360946745562135</v>
      </c>
      <c r="F84" s="37"/>
    </row>
    <row r="85" spans="1:6" x14ac:dyDescent="0.2">
      <c r="A85" s="33" t="s">
        <v>9</v>
      </c>
      <c r="B85" s="38">
        <v>6.7697023885553709E-2</v>
      </c>
      <c r="C85" s="38">
        <v>0.5</v>
      </c>
      <c r="D85" s="35" t="s">
        <v>31</v>
      </c>
      <c r="E85" s="38">
        <v>3.5502958579881658E-2</v>
      </c>
      <c r="F85" s="37"/>
    </row>
    <row r="86" spans="1:6" x14ac:dyDescent="0.2">
      <c r="A86" s="33" t="s">
        <v>10</v>
      </c>
      <c r="B86" s="38">
        <v>0.33784646825903691</v>
      </c>
      <c r="C86" s="38">
        <v>0.16666666666666666</v>
      </c>
      <c r="D86" s="35" t="s">
        <v>31</v>
      </c>
      <c r="E86" s="38">
        <v>7.5443786982248517E-2</v>
      </c>
      <c r="F86" s="37"/>
    </row>
    <row r="87" spans="1:6" x14ac:dyDescent="0.2">
      <c r="A87" s="33" t="s">
        <v>11</v>
      </c>
      <c r="B87" s="38">
        <v>0.36837399412440924</v>
      </c>
      <c r="C87" s="38">
        <v>0</v>
      </c>
      <c r="D87" s="35" t="s">
        <v>31</v>
      </c>
      <c r="E87" s="38">
        <v>3.1065088757396449E-2</v>
      </c>
      <c r="F87" s="37"/>
    </row>
    <row r="88" spans="1:6" x14ac:dyDescent="0.2">
      <c r="A88" s="33" t="s">
        <v>12</v>
      </c>
      <c r="B88" s="38">
        <v>0.20411291352663175</v>
      </c>
      <c r="C88" s="38">
        <v>0</v>
      </c>
      <c r="D88" s="35" t="s">
        <v>31</v>
      </c>
      <c r="E88" s="38">
        <v>4.4378698224852069E-2</v>
      </c>
      <c r="F88" s="37"/>
    </row>
    <row r="89" spans="1:6" x14ac:dyDescent="0.2">
      <c r="A89" s="39"/>
      <c r="B89" s="40"/>
      <c r="C89" s="40"/>
      <c r="D89" s="40"/>
      <c r="E89" s="40"/>
      <c r="F89" s="37"/>
    </row>
    <row r="90" spans="1:6" x14ac:dyDescent="0.2">
      <c r="A90" s="39"/>
      <c r="B90" s="40"/>
      <c r="C90" s="40"/>
      <c r="D90" s="40"/>
      <c r="E90" s="40"/>
      <c r="F90" s="37"/>
    </row>
    <row r="97" spans="1:6" x14ac:dyDescent="0.2">
      <c r="A97" s="37"/>
      <c r="B97" s="37"/>
      <c r="C97" s="37"/>
      <c r="D97" s="37"/>
      <c r="E97" s="37"/>
      <c r="F97" s="37"/>
    </row>
    <row r="98" spans="1:6" x14ac:dyDescent="0.2">
      <c r="A98" s="37"/>
      <c r="B98" s="37"/>
      <c r="C98" s="37"/>
      <c r="D98" s="37"/>
      <c r="E98" s="37"/>
      <c r="F98" s="37"/>
    </row>
    <row r="99" spans="1:6" ht="32" x14ac:dyDescent="0.2">
      <c r="A99" s="41" t="s">
        <v>32</v>
      </c>
      <c r="B99" s="42" t="s">
        <v>33</v>
      </c>
      <c r="C99" s="21" t="s">
        <v>34</v>
      </c>
      <c r="D99" s="32" t="s">
        <v>35</v>
      </c>
      <c r="E99" s="42" t="s">
        <v>36</v>
      </c>
      <c r="F99" s="21" t="s">
        <v>21</v>
      </c>
    </row>
    <row r="100" spans="1:6" x14ac:dyDescent="0.2">
      <c r="A100" s="33" t="s">
        <v>8</v>
      </c>
      <c r="B100" s="8">
        <v>286</v>
      </c>
      <c r="C100" s="8">
        <v>187</v>
      </c>
      <c r="D100" s="8">
        <v>74</v>
      </c>
      <c r="E100" s="8">
        <v>44</v>
      </c>
      <c r="F100" s="23">
        <v>591</v>
      </c>
    </row>
    <row r="101" spans="1:6" x14ac:dyDescent="0.2">
      <c r="A101" s="33" t="s">
        <v>9</v>
      </c>
      <c r="B101" s="8">
        <v>294</v>
      </c>
      <c r="C101" s="8">
        <v>199</v>
      </c>
      <c r="D101" s="8">
        <v>52</v>
      </c>
      <c r="E101" s="8">
        <v>8</v>
      </c>
      <c r="F101" s="23">
        <v>553</v>
      </c>
    </row>
    <row r="102" spans="1:6" x14ac:dyDescent="0.2">
      <c r="A102" s="33" t="s">
        <v>10</v>
      </c>
      <c r="B102" s="8">
        <v>1232</v>
      </c>
      <c r="C102" s="8">
        <v>958</v>
      </c>
      <c r="D102" s="8">
        <v>419</v>
      </c>
      <c r="E102" s="8">
        <v>87</v>
      </c>
      <c r="F102" s="23">
        <v>2696</v>
      </c>
    </row>
    <row r="103" spans="1:6" x14ac:dyDescent="0.2">
      <c r="A103" s="33" t="s">
        <v>11</v>
      </c>
      <c r="B103" s="8">
        <v>953</v>
      </c>
      <c r="C103" s="8">
        <v>968</v>
      </c>
      <c r="D103" s="8">
        <v>713</v>
      </c>
      <c r="E103" s="8">
        <v>271</v>
      </c>
      <c r="F103" s="23">
        <v>2905</v>
      </c>
    </row>
    <row r="104" spans="1:6" x14ac:dyDescent="0.2">
      <c r="A104" s="33" t="s">
        <v>12</v>
      </c>
      <c r="B104" s="8">
        <v>402</v>
      </c>
      <c r="C104" s="8">
        <v>302</v>
      </c>
      <c r="D104" s="8">
        <v>349</v>
      </c>
      <c r="E104" s="8">
        <v>575</v>
      </c>
      <c r="F104" s="23">
        <v>1628</v>
      </c>
    </row>
    <row r="105" spans="1:6" x14ac:dyDescent="0.2">
      <c r="A105" s="43" t="s">
        <v>13</v>
      </c>
      <c r="B105" s="25">
        <v>3167</v>
      </c>
      <c r="C105" s="25">
        <v>2614</v>
      </c>
      <c r="D105" s="25">
        <v>1607</v>
      </c>
      <c r="E105" s="25">
        <v>985</v>
      </c>
      <c r="F105" s="26">
        <v>8373</v>
      </c>
    </row>
    <row r="106" spans="1:6" x14ac:dyDescent="0.2">
      <c r="A106" s="44"/>
      <c r="B106" s="36" t="s">
        <v>33</v>
      </c>
      <c r="C106" s="32" t="s">
        <v>34</v>
      </c>
      <c r="D106" s="36" t="s">
        <v>35</v>
      </c>
      <c r="E106" s="36" t="s">
        <v>36</v>
      </c>
      <c r="F106" s="37"/>
    </row>
    <row r="107" spans="1:6" x14ac:dyDescent="0.2">
      <c r="A107" s="33" t="s">
        <v>8</v>
      </c>
      <c r="B107" s="38">
        <v>9.03062835491001E-2</v>
      </c>
      <c r="C107" s="38">
        <v>7.1537872991583776E-2</v>
      </c>
      <c r="D107" s="38">
        <v>4.6048537647790912E-2</v>
      </c>
      <c r="E107" s="38">
        <v>4.4670050761421318E-2</v>
      </c>
      <c r="F107" s="37"/>
    </row>
    <row r="108" spans="1:6" x14ac:dyDescent="0.2">
      <c r="A108" s="33" t="s">
        <v>9</v>
      </c>
      <c r="B108" s="38">
        <v>9.2832333438585407E-2</v>
      </c>
      <c r="C108" s="38">
        <v>7.6128538638102525E-2</v>
      </c>
      <c r="D108" s="38">
        <v>3.2358431860609833E-2</v>
      </c>
      <c r="E108" s="38">
        <v>8.1218274111675131E-3</v>
      </c>
      <c r="F108" s="37"/>
    </row>
    <row r="109" spans="1:6" x14ac:dyDescent="0.2">
      <c r="A109" s="33" t="s">
        <v>10</v>
      </c>
      <c r="B109" s="38">
        <v>0.38901168298073885</v>
      </c>
      <c r="C109" s="38">
        <v>0.36648814078041314</v>
      </c>
      <c r="D109" s="38">
        <v>0.26073428749222155</v>
      </c>
      <c r="E109" s="38">
        <v>8.8324873096446696E-2</v>
      </c>
      <c r="F109" s="37"/>
    </row>
    <row r="110" spans="1:6" x14ac:dyDescent="0.2">
      <c r="A110" s="33" t="s">
        <v>11</v>
      </c>
      <c r="B110" s="38">
        <v>0.30091569308493843</v>
      </c>
      <c r="C110" s="38">
        <v>0.37031369548584547</v>
      </c>
      <c r="D110" s="38">
        <v>0.44368388301182327</v>
      </c>
      <c r="E110" s="38">
        <v>0.2751269035532995</v>
      </c>
      <c r="F110" s="37"/>
    </row>
    <row r="111" spans="1:6" x14ac:dyDescent="0.2">
      <c r="A111" s="33" t="s">
        <v>12</v>
      </c>
      <c r="B111" s="38">
        <v>0.1269340069466372</v>
      </c>
      <c r="C111" s="38">
        <v>0.11553175210405509</v>
      </c>
      <c r="D111" s="38">
        <v>0.21717485998755445</v>
      </c>
      <c r="E111" s="38">
        <v>0.58375634517766495</v>
      </c>
      <c r="F111" s="37"/>
    </row>
    <row r="112" spans="1:6" x14ac:dyDescent="0.2">
      <c r="A112" s="39"/>
      <c r="B112" s="40"/>
      <c r="C112" s="40"/>
      <c r="D112" s="40"/>
      <c r="E112" s="40"/>
      <c r="F112" s="37"/>
    </row>
    <row r="118" spans="1:6" x14ac:dyDescent="0.2">
      <c r="A118" s="37"/>
      <c r="B118" s="37"/>
      <c r="C118" s="37"/>
      <c r="D118" s="37"/>
      <c r="E118" s="37"/>
      <c r="F118" s="37"/>
    </row>
    <row r="119" spans="1:6" x14ac:dyDescent="0.2">
      <c r="A119" s="39"/>
      <c r="B119" s="40"/>
      <c r="C119" s="40"/>
      <c r="D119" s="40"/>
      <c r="E119" s="40"/>
      <c r="F119" s="37"/>
    </row>
    <row r="120" spans="1:6" x14ac:dyDescent="0.2">
      <c r="A120" s="37"/>
      <c r="B120" s="37"/>
      <c r="C120" s="37"/>
      <c r="D120" s="37"/>
      <c r="E120" s="37"/>
      <c r="F120" s="37"/>
    </row>
    <row r="121" spans="1:6" x14ac:dyDescent="0.2">
      <c r="A121" s="37"/>
      <c r="B121" s="37"/>
      <c r="C121" s="37"/>
      <c r="D121" s="37"/>
      <c r="E121" s="37"/>
      <c r="F121" s="37"/>
    </row>
    <row r="122" spans="1:6" ht="32" x14ac:dyDescent="0.2">
      <c r="A122" s="45" t="s">
        <v>37</v>
      </c>
      <c r="B122" s="32" t="s">
        <v>38</v>
      </c>
      <c r="C122" s="32" t="s">
        <v>39</v>
      </c>
      <c r="D122" s="32" t="s">
        <v>40</v>
      </c>
      <c r="E122" s="42" t="s">
        <v>41</v>
      </c>
      <c r="F122" s="21" t="s">
        <v>21</v>
      </c>
    </row>
    <row r="123" spans="1:6" x14ac:dyDescent="0.2">
      <c r="A123" s="33" t="s">
        <v>8</v>
      </c>
      <c r="B123" s="8">
        <v>350</v>
      </c>
      <c r="C123" s="8">
        <v>157</v>
      </c>
      <c r="D123" s="8">
        <v>98</v>
      </c>
      <c r="E123" s="8">
        <v>119</v>
      </c>
      <c r="F123" s="23">
        <v>724</v>
      </c>
    </row>
    <row r="124" spans="1:6" x14ac:dyDescent="0.2">
      <c r="A124" s="33" t="s">
        <v>9</v>
      </c>
      <c r="B124" s="8">
        <v>261</v>
      </c>
      <c r="C124" s="8">
        <v>82</v>
      </c>
      <c r="D124" s="8">
        <v>87</v>
      </c>
      <c r="E124" s="8">
        <v>127</v>
      </c>
      <c r="F124" s="23">
        <v>557</v>
      </c>
    </row>
    <row r="125" spans="1:6" x14ac:dyDescent="0.2">
      <c r="A125" s="33" t="s">
        <v>10</v>
      </c>
      <c r="B125" s="8">
        <v>1070</v>
      </c>
      <c r="C125" s="8">
        <v>540</v>
      </c>
      <c r="D125" s="8">
        <v>409</v>
      </c>
      <c r="E125" s="8">
        <v>678</v>
      </c>
      <c r="F125" s="23">
        <v>2697</v>
      </c>
    </row>
    <row r="126" spans="1:6" x14ac:dyDescent="0.2">
      <c r="A126" s="33" t="s">
        <v>11</v>
      </c>
      <c r="B126" s="8">
        <v>954</v>
      </c>
      <c r="C126" s="8">
        <v>802</v>
      </c>
      <c r="D126" s="8">
        <v>373</v>
      </c>
      <c r="E126" s="8">
        <v>776</v>
      </c>
      <c r="F126" s="23">
        <v>2905</v>
      </c>
    </row>
    <row r="127" spans="1:6" x14ac:dyDescent="0.2">
      <c r="A127" s="33" t="s">
        <v>12</v>
      </c>
      <c r="B127" s="8">
        <v>588</v>
      </c>
      <c r="C127" s="8">
        <v>557</v>
      </c>
      <c r="D127" s="8">
        <v>79</v>
      </c>
      <c r="E127" s="8">
        <v>404</v>
      </c>
      <c r="F127" s="23">
        <v>1628</v>
      </c>
    </row>
    <row r="128" spans="1:6" x14ac:dyDescent="0.2">
      <c r="A128" s="43" t="s">
        <v>13</v>
      </c>
      <c r="B128" s="25">
        <v>3223</v>
      </c>
      <c r="C128" s="25">
        <v>2138</v>
      </c>
      <c r="D128" s="25">
        <v>1046</v>
      </c>
      <c r="E128" s="25">
        <v>2104</v>
      </c>
      <c r="F128" s="26">
        <v>8511</v>
      </c>
    </row>
    <row r="129" spans="1:6" x14ac:dyDescent="0.2">
      <c r="A129" s="44"/>
      <c r="B129" s="32" t="s">
        <v>38</v>
      </c>
      <c r="C129" s="32" t="s">
        <v>39</v>
      </c>
      <c r="D129" s="32" t="s">
        <v>40</v>
      </c>
      <c r="E129" s="32" t="s">
        <v>41</v>
      </c>
      <c r="F129" s="37"/>
    </row>
    <row r="130" spans="1:6" x14ac:dyDescent="0.2">
      <c r="A130" s="33" t="s">
        <v>8</v>
      </c>
      <c r="B130" s="38">
        <v>0.10859447719515979</v>
      </c>
      <c r="C130" s="38">
        <v>7.3433115060804494E-2</v>
      </c>
      <c r="D130" s="38">
        <v>9.3690248565965584E-2</v>
      </c>
      <c r="E130" s="38">
        <v>5.6558935361216728E-2</v>
      </c>
      <c r="F130" s="37"/>
    </row>
    <row r="131" spans="1:6" x14ac:dyDescent="0.2">
      <c r="A131" s="33" t="s">
        <v>9</v>
      </c>
      <c r="B131" s="38">
        <v>8.0980452994104876E-2</v>
      </c>
      <c r="C131" s="38">
        <v>3.8353601496725911E-2</v>
      </c>
      <c r="D131" s="38">
        <v>8.3173996175908219E-2</v>
      </c>
      <c r="E131" s="38">
        <v>6.0361216730038025E-2</v>
      </c>
      <c r="F131" s="37"/>
    </row>
    <row r="132" spans="1:6" x14ac:dyDescent="0.2">
      <c r="A132" s="33" t="s">
        <v>10</v>
      </c>
      <c r="B132" s="38">
        <v>0.33198883028234566</v>
      </c>
      <c r="C132" s="38">
        <v>0.25257249766136575</v>
      </c>
      <c r="D132" s="38">
        <v>0.39101338432122373</v>
      </c>
      <c r="E132" s="38">
        <v>0.32224334600760457</v>
      </c>
      <c r="F132" s="37"/>
    </row>
    <row r="133" spans="1:6" x14ac:dyDescent="0.2">
      <c r="A133" s="33" t="s">
        <v>11</v>
      </c>
      <c r="B133" s="38">
        <v>0.29599751784052125</v>
      </c>
      <c r="C133" s="38">
        <v>0.37511693171188026</v>
      </c>
      <c r="D133" s="38">
        <v>0.35659655831739961</v>
      </c>
      <c r="E133" s="38">
        <v>0.36882129277566539</v>
      </c>
      <c r="F133" s="37"/>
    </row>
    <row r="134" spans="1:6" x14ac:dyDescent="0.2">
      <c r="A134" s="33" t="s">
        <v>12</v>
      </c>
      <c r="B134" s="38">
        <v>0.18243872168786845</v>
      </c>
      <c r="C134" s="38">
        <v>0.26052385406922357</v>
      </c>
      <c r="D134" s="38">
        <v>7.5525812619502863E-2</v>
      </c>
      <c r="E134" s="38">
        <v>0.19201520912547529</v>
      </c>
      <c r="F134" s="3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2021-01-15T23:01:12Z</dcterms:created>
  <dcterms:modified xsi:type="dcterms:W3CDTF">2021-02-11T23:57:23Z</dcterms:modified>
</cp:coreProperties>
</file>