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6E79ED8D-DBE3-D046-BFEC-C7ABD9BA704E}" xr6:coauthVersionLast="46" xr6:coauthVersionMax="46" xr10:uidLastSave="{00000000-0000-0000-0000-000000000000}"/>
  <bookViews>
    <workbookView xWindow="4300" yWindow="2700" windowWidth="27640" windowHeight="16940" xr2:uid="{17593ED1-0E2E-934F-B117-8A1EEAAE56F1}"/>
  </bookViews>
  <sheets>
    <sheet name="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<sst xmlns="http://schemas.openxmlformats.org/spreadsheetml/2006/main" count="116" uniqueCount="42">
  <si>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Pennsylvania</t>
  </si>
  <si>
    <t>Chronic Absence Levels Across Pennsylvania Schools SY 17-18</t>
  </si>
  <si>
    <t>Chronic Absence Levels Across Pennsylvania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</si>
  <si>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</si>
  <si>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</si>
  <si>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</si>
  <si>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</si>
  <si>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</si>
  <si>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</si>
  <si>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</si>
  <si>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</si>
  <si>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</si>
  <si>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</si>
  <si>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</si>
  <si>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</si>
  <si>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</si>
  <si>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Pennsylvania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</si>
  <si>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</si>
  <si>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</si>
  <si>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</si>
  <si>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</si>
  <si>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</si>
  <si>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</si>
  <si>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</si>
  <si>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</si>
  <si>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</si>
  <si>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Pennsylvania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</si>
  <si>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</si>
  <si>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</si>
  <si>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</si>
  <si>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</si>
  <si>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</si>
  <si>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Pennsylvania Schools by Concentration of Poverty </t>
  </si>
  <si>
    <t>&gt;=75%</t>
  </si>
  <si>
    <t>50-74%</t>
  </si>
  <si>
    <t>25-49%</t>
  </si>
  <si>
    <t>0-24%</t>
  </si>
  <si>
    <t xml:space="preserve">SY 17-18 Chronic Absence Levels Across Pennsylvania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</si>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</sst>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PA!$B$61:$E$61</c:f>
              <c:numCache>
                <c:formatCode>0%</c:formatCode>
                <c:ptCount val="4"/>
                <c:pt idx="0">
                  <c:v>6.3100961538461536E-2</c:v>
                </c:pt>
                <c:pt idx="1">
                  <c:v>6.4516129032258063E-2</c:v>
                </c:pt>
                <c:pt idx="2">
                  <c:v>0.2227342549923195</c:v>
                </c:pt>
                <c:pt idx="3">
                  <c:v>0.22413793103448276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9-8B4C-A72F-49A76A456670}"/>
            </c:ext>
          </c:extLst>
        </c:ser>
        <c:ser>
          <c:idx val="1"/>
          <c:order val="1"/>
          <c:tx>
            <c:strRef>
              <c:f>PA!$A$62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PA!$B$62:$E$62</c:f>
              <c:numCache>
                <c:formatCode>0%</c:formatCode>
                <c:ptCount val="4"/>
                <c:pt idx="0">
                  <c:v>8.5336538461538464E-2</c:v>
                </c:pt>
                <c:pt idx="1">
                  <c:v>9.2979127134724851E-2</c:v>
                </c:pt>
                <c:pt idx="2">
                  <c:v>0.2196620583717358</c:v>
                </c:pt>
                <c:pt idx="3">
                  <c:v>0.2413793103448276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9-8B4C-A72F-49A76A456670}"/>
            </c:ext>
          </c:extLst>
        </c:ser>
        <c:ser>
          <c:idx val="2"/>
          <c:order val="2"/>
          <c:tx>
            <c:strRef>
              <c:f>PA!$A$63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PA!$B$63:$E$63</c:f>
              <c:numCache>
                <c:formatCode>0%</c:formatCode>
                <c:ptCount val="4"/>
                <c:pt idx="0">
                  <c:v>0.22896634615384615</c:v>
                </c:pt>
                <c:pt idx="1">
                  <c:v>0.32637571157495254</c:v>
                </c:pt>
                <c:pt idx="2">
                  <c:v>0.42703533026113671</c:v>
                </c:pt>
                <c:pt idx="3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9-8B4C-A72F-49A76A456670}"/>
            </c:ext>
          </c:extLst>
        </c:ser>
        <c:ser>
          <c:idx val="3"/>
          <c:order val="3"/>
          <c:tx>
            <c:strRef>
              <c:f>PA!$A$64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PA!$B$64:$E$64</c:f>
              <c:numCache>
                <c:formatCode>0%</c:formatCode>
                <c:ptCount val="4"/>
                <c:pt idx="0">
                  <c:v>0.33774038461538464</c:v>
                </c:pt>
                <c:pt idx="1">
                  <c:v>0.40037950664136623</c:v>
                </c:pt>
                <c:pt idx="2">
                  <c:v>0.1152073732718894</c:v>
                </c:pt>
                <c:pt idx="3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9-8B4C-A72F-49A76A456670}"/>
            </c:ext>
          </c:extLst>
        </c:ser>
        <c:ser>
          <c:idx val="4"/>
          <c:order val="4"/>
          <c:tx>
            <c:strRef>
              <c:f>PA!$A$65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PA!$B$65:$E$65</c:f>
              <c:numCache>
                <c:formatCode>0%</c:formatCode>
                <c:ptCount val="4"/>
                <c:pt idx="0">
                  <c:v>0.28485576923076922</c:v>
                </c:pt>
                <c:pt idx="1">
                  <c:v>0.1157495256166983</c:v>
                </c:pt>
                <c:pt idx="2">
                  <c:v>1.5360983102918587E-2</c:v>
                </c:pt>
                <c:pt idx="3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39-8B4C-A72F-49A76A45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Pennsylvania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PA!$B$84:$E$84</c:f>
              <c:numCache>
                <c:formatCode>0%</c:formatCode>
                <c:ptCount val="4"/>
                <c:pt idx="0">
                  <c:v>9.930555555555555E-2</c:v>
                </c:pt>
                <c:pt idx="1">
                  <c:v>1</c:v>
                </c:pt>
                <c:pt idx="2">
                  <c:v>0.4375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0-D948-BCC0-DB17AFC571A1}"/>
            </c:ext>
          </c:extLst>
        </c:ser>
        <c:ser>
          <c:idx val="1"/>
          <c:order val="1"/>
          <c:tx>
            <c:strRef>
              <c:f>PA!$A$85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PA!$B$85:$E$85</c:f>
              <c:numCache>
                <c:formatCode>0%</c:formatCode>
                <c:ptCount val="4"/>
                <c:pt idx="0">
                  <c:v>0.12013888888888889</c:v>
                </c:pt>
                <c:pt idx="1">
                  <c:v>0</c:v>
                </c:pt>
                <c:pt idx="2">
                  <c:v>0.125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0-D948-BCC0-DB17AFC571A1}"/>
            </c:ext>
          </c:extLst>
        </c:ser>
        <c:ser>
          <c:idx val="2"/>
          <c:order val="2"/>
          <c:tx>
            <c:strRef>
              <c:f>PA!$A$86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PA!$B$86:$E$86</c:f>
              <c:numCache>
                <c:formatCode>0%</c:formatCode>
                <c:ptCount val="4"/>
                <c:pt idx="0">
                  <c:v>0.29236111111111113</c:v>
                </c:pt>
                <c:pt idx="1">
                  <c:v>0</c:v>
                </c:pt>
                <c:pt idx="2">
                  <c:v>0.4375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0-D948-BCC0-DB17AFC571A1}"/>
            </c:ext>
          </c:extLst>
        </c:ser>
        <c:ser>
          <c:idx val="3"/>
          <c:order val="3"/>
          <c:tx>
            <c:strRef>
              <c:f>PA!$A$87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PA!$B$87:$E$87</c:f>
              <c:numCache>
                <c:formatCode>0%</c:formatCode>
                <c:ptCount val="4"/>
                <c:pt idx="0">
                  <c:v>0.29722222222222222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0-D948-BCC0-DB17AFC571A1}"/>
            </c:ext>
          </c:extLst>
        </c:ser>
        <c:ser>
          <c:idx val="4"/>
          <c:order val="4"/>
          <c:tx>
            <c:strRef>
              <c:f>PA!$A$88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PA!$B$88:$E$88</c:f>
              <c:numCache>
                <c:formatCode>0%</c:formatCode>
                <c:ptCount val="4"/>
                <c:pt idx="0">
                  <c:v>0.19097222222222221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B0-D948-BCC0-DB17AFC5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Pennsylvania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PA!$B$107:$E$107</c:f>
              <c:numCache>
                <c:formatCode>0%</c:formatCode>
                <c:ptCount val="4"/>
                <c:pt idx="0">
                  <c:v>0.29394387001477107</c:v>
                </c:pt>
                <c:pt idx="1">
                  <c:v>9.1111111111111115E-2</c:v>
                </c:pt>
                <c:pt idx="2">
                  <c:v>2.6022304832713755E-2</c:v>
                </c:pt>
                <c:pt idx="3">
                  <c:v>1.4571948998178506E-2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4-1145-B091-F05D50962596}"/>
            </c:ext>
          </c:extLst>
        </c:ser>
        <c:ser>
          <c:idx val="1"/>
          <c:order val="1"/>
          <c:tx>
            <c:strRef>
              <c:f>PA!$A$108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PA!$B$108:$E$108</c:f>
              <c:numCache>
                <c:formatCode>0%</c:formatCode>
                <c:ptCount val="4"/>
                <c:pt idx="0">
                  <c:v>0.23929098966026588</c:v>
                </c:pt>
                <c:pt idx="1">
                  <c:v>0.13111111111111112</c:v>
                </c:pt>
                <c:pt idx="2">
                  <c:v>8.1784386617100371E-2</c:v>
                </c:pt>
                <c:pt idx="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4-1145-B091-F05D50962596}"/>
            </c:ext>
          </c:extLst>
        </c:ser>
        <c:ser>
          <c:idx val="2"/>
          <c:order val="2"/>
          <c:tx>
            <c:strRef>
              <c:f>PA!$A$109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PA!$B$109:$E$109</c:f>
              <c:numCache>
                <c:formatCode>0%</c:formatCode>
                <c:ptCount val="4"/>
                <c:pt idx="0">
                  <c:v>0.34711964549483015</c:v>
                </c:pt>
                <c:pt idx="1">
                  <c:v>0.36444444444444446</c:v>
                </c:pt>
                <c:pt idx="2">
                  <c:v>0.28624535315985128</c:v>
                </c:pt>
                <c:pt idx="3">
                  <c:v>0.17304189435336975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4-1145-B091-F05D50962596}"/>
            </c:ext>
          </c:extLst>
        </c:ser>
        <c:ser>
          <c:idx val="3"/>
          <c:order val="3"/>
          <c:tx>
            <c:strRef>
              <c:f>PA!$A$110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PA!$B$110:$E$110</c:f>
              <c:numCache>
                <c:formatCode>0%</c:formatCode>
                <c:ptCount val="4"/>
                <c:pt idx="0">
                  <c:v>9.7488921713441659E-2</c:v>
                </c:pt>
                <c:pt idx="1">
                  <c:v>0.31555555555555553</c:v>
                </c:pt>
                <c:pt idx="2">
                  <c:v>0.43122676579925651</c:v>
                </c:pt>
                <c:pt idx="3">
                  <c:v>0.26229508196721313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4-1145-B091-F05D50962596}"/>
            </c:ext>
          </c:extLst>
        </c:ser>
        <c:ser>
          <c:idx val="4"/>
          <c:order val="4"/>
          <c:tx>
            <c:strRef>
              <c:f>PA!$A$111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PA!$B$111:$E$111</c:f>
              <c:numCache>
                <c:formatCode>0%</c:formatCode>
                <c:ptCount val="4"/>
                <c:pt idx="0">
                  <c:v>2.2156573116691284E-2</c:v>
                </c:pt>
                <c:pt idx="1">
                  <c:v>9.7777777777777783E-2</c:v>
                </c:pt>
                <c:pt idx="2">
                  <c:v>0.17472118959107807</c:v>
                </c:pt>
                <c:pt idx="3">
                  <c:v>0.51730418943533696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4-1145-B091-F05D50962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Pennsylvania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PA!$B$130:$E$130</c:f>
              <c:numCache>
                <c:formatCode>0%</c:formatCode>
                <c:ptCount val="4"/>
                <c:pt idx="0">
                  <c:v>0.29565217391304349</c:v>
                </c:pt>
                <c:pt idx="1">
                  <c:v>6.2921348314606745E-2</c:v>
                </c:pt>
                <c:pt idx="2">
                  <c:v>5.944055944055944E-2</c:v>
                </c:pt>
                <c:pt idx="3">
                  <c:v>3.6931818181818184E-2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9-D94D-9FA6-0678F989767A}"/>
            </c:ext>
          </c:extLst>
        </c:ser>
        <c:ser>
          <c:idx val="1"/>
          <c:order val="1"/>
          <c:tx>
            <c:strRef>
              <c:f>PA!$A$131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PA!$B$131:$E$131</c:f>
              <c:numCache>
                <c:formatCode>0%</c:formatCode>
                <c:ptCount val="4"/>
                <c:pt idx="0">
                  <c:v>0.23652173913043478</c:v>
                </c:pt>
                <c:pt idx="1">
                  <c:v>7.415730337078652E-2</c:v>
                </c:pt>
                <c:pt idx="2">
                  <c:v>0.13986013986013987</c:v>
                </c:pt>
                <c:pt idx="3">
                  <c:v>0.10369318181818182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9-D94D-9FA6-0678F989767A}"/>
            </c:ext>
          </c:extLst>
        </c:ser>
        <c:ser>
          <c:idx val="2"/>
          <c:order val="2"/>
          <c:tx>
            <c:strRef>
              <c:f>PA!$A$132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PA!$B$132:$E$132</c:f>
              <c:numCache>
                <c:formatCode>0%</c:formatCode>
                <c:ptCount val="4"/>
                <c:pt idx="0">
                  <c:v>0.31826086956521737</c:v>
                </c:pt>
                <c:pt idx="1">
                  <c:v>0.22621722846441947</c:v>
                </c:pt>
                <c:pt idx="2">
                  <c:v>0.36713286713286714</c:v>
                </c:pt>
                <c:pt idx="3">
                  <c:v>0.36789772727272729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9-D94D-9FA6-0678F989767A}"/>
            </c:ext>
          </c:extLst>
        </c:ser>
        <c:ser>
          <c:idx val="3"/>
          <c:order val="3"/>
          <c:tx>
            <c:strRef>
              <c:f>PA!$A$133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PA!$B$133:$E$133</c:f>
              <c:numCache>
                <c:formatCode>0%</c:formatCode>
                <c:ptCount val="4"/>
                <c:pt idx="0">
                  <c:v>0.10782608695652174</c:v>
                </c:pt>
                <c:pt idx="1">
                  <c:v>0.33782771535580525</c:v>
                </c:pt>
                <c:pt idx="2">
                  <c:v>0.34615384615384615</c:v>
                </c:pt>
                <c:pt idx="3">
                  <c:v>0.34659090909090912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9-D94D-9FA6-0678F989767A}"/>
            </c:ext>
          </c:extLst>
        </c:ser>
        <c:ser>
          <c:idx val="4"/>
          <c:order val="4"/>
          <c:tx>
            <c:strRef>
              <c:f>PA!$A$134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PA!$B$134:$E$134</c:f>
              <c:numCache>
                <c:formatCode>0%</c:formatCode>
                <c:ptCount val="4"/>
                <c:pt idx="0">
                  <c:v>4.1739130434782612E-2</c:v>
                </c:pt>
                <c:pt idx="1">
                  <c:v>0.29887640449438202</c:v>
                </c:pt>
                <c:pt idx="2">
                  <c:v>8.7412587412587409E-2</c:v>
                </c:pt>
                <c:pt idx="3">
                  <c:v>0.14488636363636365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9-D94D-9FA6-0678F989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Pennsylvania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18-CD4F-BDA7-E1034303BB34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18-CD4F-BDA7-E1034303BB3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318-CD4F-BDA7-E1034303BB3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18-CD4F-BDA7-E1034303BB3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318-CD4F-BDA7-E1034303B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PA!$B$10:$B$14</c:f>
              <c:numCache>
                <c:formatCode>#,##0</c:formatCode>
                <c:ptCount val="5"/>
                <c:pt idx="0">
                  <c:v>297</c:v>
                </c:pt>
                <c:pt idx="1">
                  <c:v>348</c:v>
                </c:pt>
                <c:pt idx="2">
                  <c:v>849</c:v>
                </c:pt>
                <c:pt idx="3">
                  <c:v>856</c:v>
                </c:pt>
                <c:pt idx="4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8-CD4F-BDA7-E1034303BB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Pennsylvania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7B-474C-8034-8F7726CEB2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7B-474C-8034-8F7726CEB2B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7B-474C-8034-8F7726CEB2B6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7B-474C-8034-8F7726CEB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PA!$B$25:$B$29</c:f>
              <c:numCache>
                <c:formatCode>0%</c:formatCode>
                <c:ptCount val="5"/>
                <c:pt idx="0">
                  <c:v>0.10241379310344828</c:v>
                </c:pt>
                <c:pt idx="1">
                  <c:v>0.12</c:v>
                </c:pt>
                <c:pt idx="2">
                  <c:v>0.29275862068965519</c:v>
                </c:pt>
                <c:pt idx="3">
                  <c:v>0.29517241379310344</c:v>
                </c:pt>
                <c:pt idx="4">
                  <c:v>0.18965517241379309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7B-474C-8034-8F7726CEB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EAA635B-8E00-C34C-9A83-825D658B7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2D2BFB-DBEC-9D4F-847C-1101A7C20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5E739A-C148-E148-8459-24B2DAA9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F49764-9B37-EB48-B291-D74CFDDFB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25F151-BACA-814C-B04F-F5C519374216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563C17-111B-0343-AB22-5DCFE97BE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64A942-5F18-5D4F-85DD-BC89E9075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DBCF-98CC-CE45-9C5F-16CC5BF07206}">
  <dimension ref="A1:I134"/>
  <sheetViews>
    <sheetView tabSelected="1" topLeftCell="A9" zoomScale="75" zoomScaleNormal="75" zoomScalePageLayoutView="75" workbookViewId="0">
      <selection activeCell="A21" sqref="A21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297</v>
      </c>
      <c r="C10" s="8">
        <v>197099</v>
      </c>
      <c r="D10" s="8">
        <v>82108</v>
      </c>
      <c r="E10" s="9">
        <v>0.11554047835524862</v>
      </c>
      <c r="F10" s="9">
        <v>0.31893909672507487</v>
      </c>
    </row>
    <row r="11" spans="1:6" x14ac:dyDescent="0.2">
      <c r="A11" s="7" t="s">
        <v>9</v>
      </c>
      <c r="B11" s="8">
        <v>348</v>
      </c>
      <c r="C11" s="8">
        <v>215863</v>
      </c>
      <c r="D11" s="8">
        <v>52353</v>
      </c>
      <c r="E11" s="9">
        <v>0.12654003459783678</v>
      </c>
      <c r="F11" s="9">
        <v>0.2033592162864501</v>
      </c>
    </row>
    <row r="12" spans="1:6" x14ac:dyDescent="0.2">
      <c r="A12" s="7" t="s">
        <v>10</v>
      </c>
      <c r="B12" s="8">
        <v>849</v>
      </c>
      <c r="C12" s="8">
        <v>562232</v>
      </c>
      <c r="D12" s="8">
        <v>80642</v>
      </c>
      <c r="E12" s="9">
        <v>0.32958337803148741</v>
      </c>
      <c r="F12" s="9">
        <v>0.3132445880803757</v>
      </c>
    </row>
    <row r="13" spans="1:6" x14ac:dyDescent="0.2">
      <c r="A13" s="7" t="s">
        <v>11</v>
      </c>
      <c r="B13" s="8">
        <v>856</v>
      </c>
      <c r="C13" s="8">
        <v>455601</v>
      </c>
      <c r="D13" s="8">
        <v>33174</v>
      </c>
      <c r="E13" s="9">
        <v>0.26707572072476077</v>
      </c>
      <c r="F13" s="9">
        <v>0.12886059330098934</v>
      </c>
    </row>
    <row r="14" spans="1:6" x14ac:dyDescent="0.2">
      <c r="A14" s="7" t="s">
        <v>12</v>
      </c>
      <c r="B14" s="8">
        <v>550</v>
      </c>
      <c r="C14" s="8">
        <v>275092</v>
      </c>
      <c r="D14" s="8">
        <v>9164</v>
      </c>
      <c r="E14" s="9">
        <v>0.16126038829066638</v>
      </c>
      <c r="F14" s="9">
        <v>3.5596505607109981E-2</v>
      </c>
    </row>
    <row r="15" spans="1:6" x14ac:dyDescent="0.2">
      <c r="A15" s="10" t="s">
        <v>13</v>
      </c>
      <c r="B15" s="11">
        <v>2900</v>
      </c>
      <c r="C15" s="11">
        <v>1705887</v>
      </c>
      <c r="D15" s="11">
        <v>257441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0.10241379310344828</v>
      </c>
    </row>
    <row r="26" spans="1:5" ht="16" x14ac:dyDescent="0.2">
      <c r="A26" s="16" t="s">
        <v>9</v>
      </c>
      <c r="B26" s="17">
        <v>0.12</v>
      </c>
    </row>
    <row r="27" spans="1:5" ht="16" x14ac:dyDescent="0.2">
      <c r="A27" s="16" t="s">
        <v>10</v>
      </c>
      <c r="B27" s="17">
        <v>0.29275862068965519</v>
      </c>
    </row>
    <row r="28" spans="1:5" ht="16" x14ac:dyDescent="0.2">
      <c r="A28" s="16" t="s">
        <v>11</v>
      </c>
      <c r="B28" s="17">
        <v>0.29517241379310344</v>
      </c>
    </row>
    <row r="29" spans="1:5" ht="16" x14ac:dyDescent="0.2">
      <c r="A29" s="16" t="s">
        <v>12</v>
      </c>
      <c r="B29" s="17">
        <v>0.18965517241379309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105</v>
      </c>
      <c r="C54" s="8">
        <v>34</v>
      </c>
      <c r="D54" s="8">
        <v>145</v>
      </c>
      <c r="E54" s="8">
        <v>13</v>
      </c>
      <c r="F54" s="23">
        <v>297</v>
      </c>
    </row>
    <row r="55" spans="1:8" x14ac:dyDescent="0.2">
      <c r="A55" s="7" t="s">
        <v>9</v>
      </c>
      <c r="B55" s="8">
        <v>142</v>
      </c>
      <c r="C55" s="8">
        <v>49</v>
      </c>
      <c r="D55" s="8">
        <v>143</v>
      </c>
      <c r="E55" s="8">
        <v>14</v>
      </c>
      <c r="F55" s="23">
        <v>348</v>
      </c>
    </row>
    <row r="56" spans="1:8" x14ac:dyDescent="0.2">
      <c r="A56" s="7" t="s">
        <v>10</v>
      </c>
      <c r="B56" s="8">
        <v>381</v>
      </c>
      <c r="C56" s="8">
        <v>172</v>
      </c>
      <c r="D56" s="8">
        <v>278</v>
      </c>
      <c r="E56" s="8">
        <v>18</v>
      </c>
      <c r="F56" s="23">
        <v>849</v>
      </c>
    </row>
    <row r="57" spans="1:8" x14ac:dyDescent="0.2">
      <c r="A57" s="7" t="s">
        <v>11</v>
      </c>
      <c r="B57" s="8">
        <v>562</v>
      </c>
      <c r="C57" s="8">
        <v>211</v>
      </c>
      <c r="D57" s="8">
        <v>75</v>
      </c>
      <c r="E57" s="8">
        <v>8</v>
      </c>
      <c r="F57" s="23">
        <v>856</v>
      </c>
    </row>
    <row r="58" spans="1:8" x14ac:dyDescent="0.2">
      <c r="A58" s="7" t="s">
        <v>12</v>
      </c>
      <c r="B58" s="8">
        <v>474</v>
      </c>
      <c r="C58" s="8">
        <v>61</v>
      </c>
      <c r="D58" s="8">
        <v>10</v>
      </c>
      <c r="E58" s="8">
        <v>5</v>
      </c>
      <c r="F58" s="23">
        <v>550</v>
      </c>
    </row>
    <row r="59" spans="1:8" x14ac:dyDescent="0.2">
      <c r="A59" s="24" t="s">
        <v>13</v>
      </c>
      <c r="B59" s="25">
        <v>1664</v>
      </c>
      <c r="C59" s="25">
        <v>527</v>
      </c>
      <c r="D59" s="25">
        <v>651</v>
      </c>
      <c r="E59" s="25">
        <v>58</v>
      </c>
      <c r="F59" s="26">
        <v>2900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6.3100961538461536E-2</v>
      </c>
      <c r="C61" s="29">
        <v>6.4516129032258063E-2</v>
      </c>
      <c r="D61" s="29">
        <v>0.2227342549923195</v>
      </c>
      <c r="E61" s="29">
        <v>0.22413793103448276</v>
      </c>
    </row>
    <row r="62" spans="1:8" x14ac:dyDescent="0.2">
      <c r="A62" s="7" t="s">
        <v>9</v>
      </c>
      <c r="B62" s="29">
        <v>8.5336538461538464E-2</v>
      </c>
      <c r="C62" s="29">
        <v>9.2979127134724851E-2</v>
      </c>
      <c r="D62" s="29">
        <v>0.2196620583717358</v>
      </c>
      <c r="E62" s="29">
        <v>0.2413793103448276</v>
      </c>
    </row>
    <row r="63" spans="1:8" x14ac:dyDescent="0.2">
      <c r="A63" s="7" t="s">
        <v>10</v>
      </c>
      <c r="B63" s="29">
        <v>0.22896634615384615</v>
      </c>
      <c r="C63" s="29">
        <v>0.32637571157495254</v>
      </c>
      <c r="D63" s="29">
        <v>0.42703533026113671</v>
      </c>
      <c r="E63" s="29">
        <v>0.31034482758620691</v>
      </c>
    </row>
    <row r="64" spans="1:8" x14ac:dyDescent="0.2">
      <c r="A64" s="7" t="s">
        <v>11</v>
      </c>
      <c r="B64" s="29">
        <v>0.33774038461538464</v>
      </c>
      <c r="C64" s="29">
        <v>0.40037950664136623</v>
      </c>
      <c r="D64" s="29">
        <v>0.1152073732718894</v>
      </c>
      <c r="E64" s="29">
        <v>0.13793103448275862</v>
      </c>
    </row>
    <row r="65" spans="1:9" x14ac:dyDescent="0.2">
      <c r="A65" s="7" t="s">
        <v>12</v>
      </c>
      <c r="B65" s="29">
        <v>0.28485576923076922</v>
      </c>
      <c r="C65" s="29">
        <v>0.1157495256166983</v>
      </c>
      <c r="D65" s="29">
        <v>1.5360983102918587E-2</v>
      </c>
      <c r="E65" s="29">
        <v>8.6206896551724144E-2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286</v>
      </c>
      <c r="C77" s="8">
        <v>4</v>
      </c>
      <c r="D77" s="8">
        <v>7</v>
      </c>
      <c r="E77" s="34" t="s">
        <v>31</v>
      </c>
      <c r="F77" s="23">
        <v>297</v>
      </c>
    </row>
    <row r="78" spans="1:9" x14ac:dyDescent="0.2">
      <c r="A78" s="33" t="s">
        <v>9</v>
      </c>
      <c r="B78" s="8">
        <v>346</v>
      </c>
      <c r="C78" s="8">
        <v>0</v>
      </c>
      <c r="D78" s="8">
        <v>2</v>
      </c>
      <c r="E78" s="35" t="s">
        <v>31</v>
      </c>
      <c r="F78" s="23">
        <v>348</v>
      </c>
    </row>
    <row r="79" spans="1:9" x14ac:dyDescent="0.2">
      <c r="A79" s="33" t="s">
        <v>10</v>
      </c>
      <c r="B79" s="8">
        <v>842</v>
      </c>
      <c r="C79" s="8">
        <v>0</v>
      </c>
      <c r="D79" s="8">
        <v>7</v>
      </c>
      <c r="E79" s="35" t="s">
        <v>31</v>
      </c>
      <c r="F79" s="23">
        <v>849</v>
      </c>
    </row>
    <row r="80" spans="1:9" x14ac:dyDescent="0.2">
      <c r="A80" s="33" t="s">
        <v>11</v>
      </c>
      <c r="B80" s="8">
        <v>856</v>
      </c>
      <c r="C80" s="8">
        <v>0</v>
      </c>
      <c r="D80" s="8">
        <v>0</v>
      </c>
      <c r="E80" s="35" t="s">
        <v>31</v>
      </c>
      <c r="F80" s="23">
        <v>856</v>
      </c>
    </row>
    <row r="81" spans="1:6" x14ac:dyDescent="0.2">
      <c r="A81" s="33" t="s">
        <v>12</v>
      </c>
      <c r="B81" s="8">
        <v>550</v>
      </c>
      <c r="C81" s="8">
        <v>0</v>
      </c>
      <c r="D81" s="8">
        <v>0</v>
      </c>
      <c r="E81" s="35" t="s">
        <v>31</v>
      </c>
      <c r="F81" s="23">
        <v>550</v>
      </c>
    </row>
    <row r="82" spans="1:6" x14ac:dyDescent="0.2">
      <c r="A82" s="26" t="s">
        <v>13</v>
      </c>
      <c r="B82" s="25">
        <v>2880</v>
      </c>
      <c r="C82" s="25">
        <v>4</v>
      </c>
      <c r="D82" s="25">
        <v>16</v>
      </c>
      <c r="E82" s="25">
        <v>0</v>
      </c>
      <c r="F82" s="26">
        <v>2900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9.930555555555555E-2</v>
      </c>
      <c r="C84" s="38">
        <v>1</v>
      </c>
      <c r="D84" s="38">
        <v>0.4375</v>
      </c>
      <c r="E84" s="34" t="s">
        <v>31</v>
      </c>
      <c r="F84" s="37"/>
    </row>
    <row r="85" spans="1:6" x14ac:dyDescent="0.2">
      <c r="A85" s="33" t="s">
        <v>9</v>
      </c>
      <c r="B85" s="38">
        <v>0.12013888888888889</v>
      </c>
      <c r="C85" s="38">
        <v>0</v>
      </c>
      <c r="D85" s="38">
        <v>0.125</v>
      </c>
      <c r="E85" s="35" t="s">
        <v>31</v>
      </c>
      <c r="F85" s="37"/>
    </row>
    <row r="86" spans="1:6" x14ac:dyDescent="0.2">
      <c r="A86" s="33" t="s">
        <v>10</v>
      </c>
      <c r="B86" s="38">
        <v>0.29236111111111113</v>
      </c>
      <c r="C86" s="38">
        <v>0</v>
      </c>
      <c r="D86" s="38">
        <v>0.4375</v>
      </c>
      <c r="E86" s="35" t="s">
        <v>31</v>
      </c>
      <c r="F86" s="37"/>
    </row>
    <row r="87" spans="1:6" x14ac:dyDescent="0.2">
      <c r="A87" s="33" t="s">
        <v>11</v>
      </c>
      <c r="B87" s="38">
        <v>0.29722222222222222</v>
      </c>
      <c r="C87" s="38">
        <v>0</v>
      </c>
      <c r="D87" s="38">
        <v>0</v>
      </c>
      <c r="E87" s="35" t="s">
        <v>31</v>
      </c>
      <c r="F87" s="37"/>
    </row>
    <row r="88" spans="1:6" x14ac:dyDescent="0.2">
      <c r="A88" s="33" t="s">
        <v>12</v>
      </c>
      <c r="B88" s="38">
        <v>0.19097222222222221</v>
      </c>
      <c r="C88" s="38">
        <v>0</v>
      </c>
      <c r="D88" s="38">
        <v>0</v>
      </c>
      <c r="E88" s="35" t="s">
        <v>31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199</v>
      </c>
      <c r="C100" s="8">
        <v>41</v>
      </c>
      <c r="D100" s="8">
        <v>28</v>
      </c>
      <c r="E100" s="8">
        <v>8</v>
      </c>
      <c r="F100" s="23">
        <v>276</v>
      </c>
    </row>
    <row r="101" spans="1:6" x14ac:dyDescent="0.2">
      <c r="A101" s="33" t="s">
        <v>9</v>
      </c>
      <c r="B101" s="8">
        <v>162</v>
      </c>
      <c r="C101" s="8">
        <v>59</v>
      </c>
      <c r="D101" s="8">
        <v>88</v>
      </c>
      <c r="E101" s="8">
        <v>18</v>
      </c>
      <c r="F101" s="23">
        <v>327</v>
      </c>
    </row>
    <row r="102" spans="1:6" x14ac:dyDescent="0.2">
      <c r="A102" s="33" t="s">
        <v>10</v>
      </c>
      <c r="B102" s="8">
        <v>235</v>
      </c>
      <c r="C102" s="8">
        <v>164</v>
      </c>
      <c r="D102" s="8">
        <v>308</v>
      </c>
      <c r="E102" s="8">
        <v>95</v>
      </c>
      <c r="F102" s="23">
        <v>802</v>
      </c>
    </row>
    <row r="103" spans="1:6" x14ac:dyDescent="0.2">
      <c r="A103" s="33" t="s">
        <v>11</v>
      </c>
      <c r="B103" s="8">
        <v>66</v>
      </c>
      <c r="C103" s="8">
        <v>142</v>
      </c>
      <c r="D103" s="8">
        <v>464</v>
      </c>
      <c r="E103" s="8">
        <v>144</v>
      </c>
      <c r="F103" s="23">
        <v>816</v>
      </c>
    </row>
    <row r="104" spans="1:6" x14ac:dyDescent="0.2">
      <c r="A104" s="33" t="s">
        <v>12</v>
      </c>
      <c r="B104" s="8">
        <v>15</v>
      </c>
      <c r="C104" s="8">
        <v>44</v>
      </c>
      <c r="D104" s="8">
        <v>188</v>
      </c>
      <c r="E104" s="8">
        <v>284</v>
      </c>
      <c r="F104" s="23">
        <v>531</v>
      </c>
    </row>
    <row r="105" spans="1:6" x14ac:dyDescent="0.2">
      <c r="A105" s="43" t="s">
        <v>13</v>
      </c>
      <c r="B105" s="25">
        <v>677</v>
      </c>
      <c r="C105" s="25">
        <v>450</v>
      </c>
      <c r="D105" s="25">
        <v>1076</v>
      </c>
      <c r="E105" s="25">
        <v>549</v>
      </c>
      <c r="F105" s="26">
        <v>2752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0.29394387001477107</v>
      </c>
      <c r="C107" s="38">
        <v>9.1111111111111115E-2</v>
      </c>
      <c r="D107" s="38">
        <v>2.6022304832713755E-2</v>
      </c>
      <c r="E107" s="38">
        <v>1.4571948998178506E-2</v>
      </c>
      <c r="F107" s="37"/>
    </row>
    <row r="108" spans="1:6" x14ac:dyDescent="0.2">
      <c r="A108" s="33" t="s">
        <v>9</v>
      </c>
      <c r="B108" s="38">
        <v>0.23929098966026588</v>
      </c>
      <c r="C108" s="38">
        <v>0.13111111111111112</v>
      </c>
      <c r="D108" s="38">
        <v>8.1784386617100371E-2</v>
      </c>
      <c r="E108" s="38">
        <v>3.2786885245901641E-2</v>
      </c>
      <c r="F108" s="37"/>
    </row>
    <row r="109" spans="1:6" x14ac:dyDescent="0.2">
      <c r="A109" s="33" t="s">
        <v>10</v>
      </c>
      <c r="B109" s="38">
        <v>0.34711964549483015</v>
      </c>
      <c r="C109" s="38">
        <v>0.36444444444444446</v>
      </c>
      <c r="D109" s="38">
        <v>0.28624535315985128</v>
      </c>
      <c r="E109" s="38">
        <v>0.17304189435336975</v>
      </c>
      <c r="F109" s="37"/>
    </row>
    <row r="110" spans="1:6" x14ac:dyDescent="0.2">
      <c r="A110" s="33" t="s">
        <v>11</v>
      </c>
      <c r="B110" s="38">
        <v>9.7488921713441659E-2</v>
      </c>
      <c r="C110" s="38">
        <v>0.31555555555555553</v>
      </c>
      <c r="D110" s="38">
        <v>0.43122676579925651</v>
      </c>
      <c r="E110" s="38">
        <v>0.26229508196721313</v>
      </c>
      <c r="F110" s="37"/>
    </row>
    <row r="111" spans="1:6" x14ac:dyDescent="0.2">
      <c r="A111" s="33" t="s">
        <v>12</v>
      </c>
      <c r="B111" s="38">
        <v>2.2156573116691284E-2</v>
      </c>
      <c r="C111" s="38">
        <v>9.7777777777777783E-2</v>
      </c>
      <c r="D111" s="38">
        <v>0.17472118959107807</v>
      </c>
      <c r="E111" s="38">
        <v>0.51730418943533696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170</v>
      </c>
      <c r="C123" s="8">
        <v>84</v>
      </c>
      <c r="D123" s="8">
        <v>17</v>
      </c>
      <c r="E123" s="8">
        <v>26</v>
      </c>
      <c r="F123" s="23">
        <v>297</v>
      </c>
    </row>
    <row r="124" spans="1:6" x14ac:dyDescent="0.2">
      <c r="A124" s="33" t="s">
        <v>9</v>
      </c>
      <c r="B124" s="8">
        <v>136</v>
      </c>
      <c r="C124" s="8">
        <v>99</v>
      </c>
      <c r="D124" s="8">
        <v>40</v>
      </c>
      <c r="E124" s="8">
        <v>73</v>
      </c>
      <c r="F124" s="23">
        <v>348</v>
      </c>
    </row>
    <row r="125" spans="1:6" x14ac:dyDescent="0.2">
      <c r="A125" s="33" t="s">
        <v>10</v>
      </c>
      <c r="B125" s="8">
        <v>183</v>
      </c>
      <c r="C125" s="8">
        <v>302</v>
      </c>
      <c r="D125" s="8">
        <v>105</v>
      </c>
      <c r="E125" s="8">
        <v>259</v>
      </c>
      <c r="F125" s="23">
        <v>849</v>
      </c>
    </row>
    <row r="126" spans="1:6" x14ac:dyDescent="0.2">
      <c r="A126" s="33" t="s">
        <v>11</v>
      </c>
      <c r="B126" s="8">
        <v>62</v>
      </c>
      <c r="C126" s="8">
        <v>451</v>
      </c>
      <c r="D126" s="8">
        <v>99</v>
      </c>
      <c r="E126" s="8">
        <v>244</v>
      </c>
      <c r="F126" s="23">
        <v>856</v>
      </c>
    </row>
    <row r="127" spans="1:6" x14ac:dyDescent="0.2">
      <c r="A127" s="33" t="s">
        <v>12</v>
      </c>
      <c r="B127" s="8">
        <v>24</v>
      </c>
      <c r="C127" s="8">
        <v>399</v>
      </c>
      <c r="D127" s="8">
        <v>25</v>
      </c>
      <c r="E127" s="8">
        <v>102</v>
      </c>
      <c r="F127" s="23">
        <v>550</v>
      </c>
    </row>
    <row r="128" spans="1:6" x14ac:dyDescent="0.2">
      <c r="A128" s="43" t="s">
        <v>13</v>
      </c>
      <c r="B128" s="25">
        <v>575</v>
      </c>
      <c r="C128" s="25">
        <v>1335</v>
      </c>
      <c r="D128" s="25">
        <v>286</v>
      </c>
      <c r="E128" s="25">
        <v>704</v>
      </c>
      <c r="F128" s="26">
        <v>2900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0.29565217391304349</v>
      </c>
      <c r="C130" s="38">
        <v>6.2921348314606745E-2</v>
      </c>
      <c r="D130" s="38">
        <v>5.944055944055944E-2</v>
      </c>
      <c r="E130" s="38">
        <v>3.6931818181818184E-2</v>
      </c>
      <c r="F130" s="37"/>
    </row>
    <row r="131" spans="1:6" x14ac:dyDescent="0.2">
      <c r="A131" s="33" t="s">
        <v>9</v>
      </c>
      <c r="B131" s="38">
        <v>0.23652173913043478</v>
      </c>
      <c r="C131" s="38">
        <v>7.415730337078652E-2</v>
      </c>
      <c r="D131" s="38">
        <v>0.13986013986013987</v>
      </c>
      <c r="E131" s="38">
        <v>0.10369318181818182</v>
      </c>
      <c r="F131" s="37"/>
    </row>
    <row r="132" spans="1:6" x14ac:dyDescent="0.2">
      <c r="A132" s="33" t="s">
        <v>10</v>
      </c>
      <c r="B132" s="38">
        <v>0.31826086956521737</v>
      </c>
      <c r="C132" s="38">
        <v>0.22621722846441947</v>
      </c>
      <c r="D132" s="38">
        <v>0.36713286713286714</v>
      </c>
      <c r="E132" s="38">
        <v>0.36789772727272729</v>
      </c>
      <c r="F132" s="37"/>
    </row>
    <row r="133" spans="1:6" x14ac:dyDescent="0.2">
      <c r="A133" s="33" t="s">
        <v>11</v>
      </c>
      <c r="B133" s="38">
        <v>0.10782608695652174</v>
      </c>
      <c r="C133" s="38">
        <v>0.33782771535580525</v>
      </c>
      <c r="D133" s="38">
        <v>0.34615384615384615</v>
      </c>
      <c r="E133" s="38">
        <v>0.34659090909090912</v>
      </c>
      <c r="F133" s="37"/>
    </row>
    <row r="134" spans="1:6" x14ac:dyDescent="0.2">
      <c r="A134" s="33" t="s">
        <v>12</v>
      </c>
      <c r="B134" s="38">
        <v>4.1739130434782612E-2</v>
      </c>
      <c r="C134" s="38">
        <v>0.29887640449438202</v>
      </c>
      <c r="D134" s="38">
        <v>8.7412587412587409E-2</v>
      </c>
      <c r="E134" s="38">
        <v>0.14488636363636365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2021-01-15T22:59:38Z</dcterms:created>
  <dcterms:modified xsi:type="dcterms:W3CDTF">2021-02-11T23:53:29Z</dcterms:modified>
</cp:coreProperties>
</file>