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C66E16E8-90C8-EB45-A243-1563908E26E6}" xr6:coauthVersionLast="46" xr6:coauthVersionMax="46" xr10:uidLastSave="{00000000-0000-0000-0000-000000000000}"/>
  <bookViews>
    <workbookView xWindow="4300" yWindow="2700" windowWidth="27640" windowHeight="16940" xr2:uid="{4DE7AD32-3A52-3847-BADE-B135BB68A48A}"/>
  </bookViews>
  <sheets>
    <sheet name="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<sst xmlns="http://schemas.openxmlformats.org/spreadsheetml/2006/main" count="116" uniqueCount="42">
  <si>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Oregon</t>
  </si>
  <si>
    <t>Chronic Absence Levels Across Oregon Schools SY 17-18</t>
  </si>
  <si>
    <t>Chronic Absence Levels Across Oregon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</si>
  <si>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</si>
  <si>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</si>
  <si>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</si>
  <si>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</si>
  <si>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</si>
  <si>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</si>
  <si>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</si>
  <si>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</si>
  <si>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</si>
  <si>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</si>
  <si>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</si>
  <si>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</si>
  <si>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</si>
  <si>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Oregon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</si>
  <si>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</si>
  <si>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</si>
  <si>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</si>
  <si>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</si>
  <si>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</si>
  <si>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</si>
  <si>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</si>
  <si>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</si>
  <si>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</si>
  <si>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Oregon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</si>
  <si>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</si>
  <si>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</si>
  <si>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</si>
  <si>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</si>
  <si>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</si>
  <si>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Oregon Schools by Concentration of Poverty </t>
  </si>
  <si>
    <t>&gt;=75%</t>
  </si>
  <si>
    <t>50-74%</t>
  </si>
  <si>
    <t>25-49%</t>
  </si>
  <si>
    <t>0-24%</t>
  </si>
  <si>
    <t xml:space="preserve">SY 17-18 Chronic Absence Levels Across Oregon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</si>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</sst>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Oregon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OR!$A$61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OR!$B$61:$E$61</c:f>
              <c:numCache>
                <c:formatCode>0%</c:formatCode>
                <c:ptCount val="4"/>
                <c:pt idx="0">
                  <c:v>0.10099573257467995</c:v>
                </c:pt>
                <c:pt idx="1">
                  <c:v>0.17560975609756097</c:v>
                </c:pt>
                <c:pt idx="2">
                  <c:v>0.6731517509727627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B-5D46-A149-A73AC4422A85}"/>
            </c:ext>
          </c:extLst>
        </c:ser>
        <c:ser>
          <c:idx val="1"/>
          <c:order val="1"/>
          <c:tx>
            <c:strRef>
              <c:f>OR!$A$62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OR!$B$62:$E$62</c:f>
              <c:numCache>
                <c:formatCode>0%</c:formatCode>
                <c:ptCount val="4"/>
                <c:pt idx="0">
                  <c:v>0.35135135135135137</c:v>
                </c:pt>
                <c:pt idx="1">
                  <c:v>0.48292682926829267</c:v>
                </c:pt>
                <c:pt idx="2">
                  <c:v>0.26070038910505838</c:v>
                </c:pt>
                <c:pt idx="3">
                  <c:v>0.23333333333333334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B-5D46-A149-A73AC4422A85}"/>
            </c:ext>
          </c:extLst>
        </c:ser>
        <c:ser>
          <c:idx val="2"/>
          <c:order val="2"/>
          <c:tx>
            <c:strRef>
              <c:f>OR!$A$63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OR!$B$63:$E$63</c:f>
              <c:numCache>
                <c:formatCode>0%</c:formatCode>
                <c:ptCount val="4"/>
                <c:pt idx="0">
                  <c:v>0.44950213371266001</c:v>
                </c:pt>
                <c:pt idx="1">
                  <c:v>0.32195121951219513</c:v>
                </c:pt>
                <c:pt idx="2">
                  <c:v>4.6692607003891051E-2</c:v>
                </c:pt>
                <c:pt idx="3">
                  <c:v>0.28333333333333333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B-5D46-A149-A73AC4422A85}"/>
            </c:ext>
          </c:extLst>
        </c:ser>
        <c:ser>
          <c:idx val="3"/>
          <c:order val="3"/>
          <c:tx>
            <c:strRef>
              <c:f>OR!$A$64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OR!$B$64:$E$64</c:f>
              <c:numCache>
                <c:formatCode>0%</c:formatCode>
                <c:ptCount val="4"/>
                <c:pt idx="0">
                  <c:v>9.1038406827880516E-2</c:v>
                </c:pt>
                <c:pt idx="1">
                  <c:v>1.4634146341463415E-2</c:v>
                </c:pt>
                <c:pt idx="2">
                  <c:v>1.1673151750972763E-2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8B-5D46-A149-A73AC4422A85}"/>
            </c:ext>
          </c:extLst>
        </c:ser>
        <c:ser>
          <c:idx val="4"/>
          <c:order val="4"/>
          <c:tx>
            <c:strRef>
              <c:f>OR!$A$65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OR!$B$65:$E$65</c:f>
              <c:numCache>
                <c:formatCode>0%</c:formatCode>
                <c:ptCount val="4"/>
                <c:pt idx="0">
                  <c:v>7.1123755334281651E-3</c:v>
                </c:pt>
                <c:pt idx="1">
                  <c:v>4.8780487804878049E-3</c:v>
                </c:pt>
                <c:pt idx="2">
                  <c:v>7.7821011673151752E-3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8B-5D46-A149-A73AC4422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Oregon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OR!$A$84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OR!$B$84:$E$84</c:f>
              <c:numCache>
                <c:formatCode>0%</c:formatCode>
                <c:ptCount val="4"/>
                <c:pt idx="0">
                  <c:v>0.22773109243697479</c:v>
                </c:pt>
                <c:pt idx="1">
                  <c:v>0</c:v>
                </c:pt>
                <c:pt idx="2" formatCode="#,##0">
                  <c:v>0</c:v>
                </c:pt>
                <c:pt idx="3">
                  <c:v>0.8529411764705882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E-2D4E-B76B-6D06F598969B}"/>
            </c:ext>
          </c:extLst>
        </c:ser>
        <c:ser>
          <c:idx val="1"/>
          <c:order val="1"/>
          <c:tx>
            <c:strRef>
              <c:f>OR!$A$85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OR!$B$85:$E$85</c:f>
              <c:numCache>
                <c:formatCode>0%</c:formatCode>
                <c:ptCount val="4"/>
                <c:pt idx="0">
                  <c:v>0.35546218487394959</c:v>
                </c:pt>
                <c:pt idx="1">
                  <c:v>1</c:v>
                </c:pt>
                <c:pt idx="2" formatCode="#,##0">
                  <c:v>0</c:v>
                </c:pt>
                <c:pt idx="3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E-2D4E-B76B-6D06F598969B}"/>
            </c:ext>
          </c:extLst>
        </c:ser>
        <c:ser>
          <c:idx val="2"/>
          <c:order val="2"/>
          <c:tx>
            <c:strRef>
              <c:f>OR!$A$86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OR!$B$86:$E$86</c:f>
              <c:numCache>
                <c:formatCode>0%</c:formatCode>
                <c:ptCount val="4"/>
                <c:pt idx="0">
                  <c:v>0.34453781512605042</c:v>
                </c:pt>
                <c:pt idx="1">
                  <c:v>0</c:v>
                </c:pt>
                <c:pt idx="2" formatCode="#,##0">
                  <c:v>0</c:v>
                </c:pt>
                <c:pt idx="3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E-2D4E-B76B-6D06F598969B}"/>
            </c:ext>
          </c:extLst>
        </c:ser>
        <c:ser>
          <c:idx val="3"/>
          <c:order val="3"/>
          <c:tx>
            <c:strRef>
              <c:f>OR!$A$87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OR!$B$87:$E$87</c:f>
              <c:numCache>
                <c:formatCode>0%</c:formatCode>
                <c:ptCount val="4"/>
                <c:pt idx="0">
                  <c:v>6.3025210084033612E-2</c:v>
                </c:pt>
                <c:pt idx="1">
                  <c:v>0</c:v>
                </c:pt>
                <c:pt idx="2" formatCode="#,##0">
                  <c:v>0</c:v>
                </c:pt>
                <c:pt idx="3">
                  <c:v>2.9411764705882353E-2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E-2D4E-B76B-6D06F598969B}"/>
            </c:ext>
          </c:extLst>
        </c:ser>
        <c:ser>
          <c:idx val="4"/>
          <c:order val="4"/>
          <c:tx>
            <c:strRef>
              <c:f>OR!$A$88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OR!$B$88:$E$88</c:f>
              <c:numCache>
                <c:formatCode>0%</c:formatCode>
                <c:ptCount val="4"/>
                <c:pt idx="0">
                  <c:v>9.2436974789915968E-3</c:v>
                </c:pt>
                <c:pt idx="1">
                  <c:v>0</c:v>
                </c:pt>
                <c:pt idx="2" formatCode="#,##0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E-2D4E-B76B-6D06F5989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Oregon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OR!$A$107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OR!$B$107:$E$107</c:f>
              <c:numCache>
                <c:formatCode>0%</c:formatCode>
                <c:ptCount val="4"/>
                <c:pt idx="0">
                  <c:v>0.30150753768844218</c:v>
                </c:pt>
                <c:pt idx="1">
                  <c:v>0.30263157894736842</c:v>
                </c:pt>
                <c:pt idx="2">
                  <c:v>0.18005540166204986</c:v>
                </c:pt>
                <c:pt idx="3">
                  <c:v>4.4776119402985072E-2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4-C14D-99A6-3E0F6A61E770}"/>
            </c:ext>
          </c:extLst>
        </c:ser>
        <c:ser>
          <c:idx val="1"/>
          <c:order val="1"/>
          <c:tx>
            <c:strRef>
              <c:f>OR!$A$108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OR!$B$108:$E$108</c:f>
              <c:numCache>
                <c:formatCode>0%</c:formatCode>
                <c:ptCount val="4"/>
                <c:pt idx="0">
                  <c:v>0.44723618090452261</c:v>
                </c:pt>
                <c:pt idx="1">
                  <c:v>0.43640350877192985</c:v>
                </c:pt>
                <c:pt idx="2">
                  <c:v>0.32686980609418281</c:v>
                </c:pt>
                <c:pt idx="3">
                  <c:v>0.12686567164179105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4-C14D-99A6-3E0F6A61E770}"/>
            </c:ext>
          </c:extLst>
        </c:ser>
        <c:ser>
          <c:idx val="2"/>
          <c:order val="2"/>
          <c:tx>
            <c:strRef>
              <c:f>OR!$A$109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OR!$B$109:$E$109</c:f>
              <c:numCache>
                <c:formatCode>0%</c:formatCode>
                <c:ptCount val="4"/>
                <c:pt idx="0">
                  <c:v>0.23115577889447236</c:v>
                </c:pt>
                <c:pt idx="1">
                  <c:v>0.25438596491228072</c:v>
                </c:pt>
                <c:pt idx="2">
                  <c:v>0.45429362880886426</c:v>
                </c:pt>
                <c:pt idx="3">
                  <c:v>0.47014925373134331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94-C14D-99A6-3E0F6A61E770}"/>
            </c:ext>
          </c:extLst>
        </c:ser>
        <c:ser>
          <c:idx val="3"/>
          <c:order val="3"/>
          <c:tx>
            <c:strRef>
              <c:f>OR!$A$110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OR!$B$110:$E$110</c:f>
              <c:numCache>
                <c:formatCode>0%</c:formatCode>
                <c:ptCount val="4"/>
                <c:pt idx="0">
                  <c:v>1.507537688442211E-2</c:v>
                </c:pt>
                <c:pt idx="1">
                  <c:v>4.3859649122807015E-3</c:v>
                </c:pt>
                <c:pt idx="2">
                  <c:v>3.6011080332409975E-2</c:v>
                </c:pt>
                <c:pt idx="3">
                  <c:v>0.33582089552238809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94-C14D-99A6-3E0F6A61E770}"/>
            </c:ext>
          </c:extLst>
        </c:ser>
        <c:ser>
          <c:idx val="4"/>
          <c:order val="4"/>
          <c:tx>
            <c:strRef>
              <c:f>OR!$A$111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OR!$B$111:$E$111</c:f>
              <c:numCache>
                <c:formatCode>0%</c:formatCode>
                <c:ptCount val="4"/>
                <c:pt idx="0">
                  <c:v>5.0251256281407036E-3</c:v>
                </c:pt>
                <c:pt idx="1">
                  <c:v>2.1929824561403508E-3</c:v>
                </c:pt>
                <c:pt idx="2">
                  <c:v>2.7700831024930748E-3</c:v>
                </c:pt>
                <c:pt idx="3">
                  <c:v>2.2388059701492536E-2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94-C14D-99A6-3E0F6A61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Oregon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OR!$A$130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OR!$B$130:$E$130</c:f>
              <c:numCache>
                <c:formatCode>0%</c:formatCode>
                <c:ptCount val="4"/>
                <c:pt idx="0">
                  <c:v>0.18823529411764706</c:v>
                </c:pt>
                <c:pt idx="1">
                  <c:v>0.17760617760617761</c:v>
                </c:pt>
                <c:pt idx="2">
                  <c:v>0.28428093645484948</c:v>
                </c:pt>
                <c:pt idx="3">
                  <c:v>0.32110091743119268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9-674B-AE72-C7524625DC17}"/>
            </c:ext>
          </c:extLst>
        </c:ser>
        <c:ser>
          <c:idx val="1"/>
          <c:order val="1"/>
          <c:tx>
            <c:strRef>
              <c:f>OR!$A$131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OR!$B$131:$E$131</c:f>
              <c:numCache>
                <c:formatCode>0%</c:formatCode>
                <c:ptCount val="4"/>
                <c:pt idx="0">
                  <c:v>0.37352941176470589</c:v>
                </c:pt>
                <c:pt idx="1">
                  <c:v>0.27027027027027029</c:v>
                </c:pt>
                <c:pt idx="2">
                  <c:v>0.41137123745819398</c:v>
                </c:pt>
                <c:pt idx="3">
                  <c:v>0.327217125382263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9-674B-AE72-C7524625DC17}"/>
            </c:ext>
          </c:extLst>
        </c:ser>
        <c:ser>
          <c:idx val="2"/>
          <c:order val="2"/>
          <c:tx>
            <c:strRef>
              <c:f>OR!$A$132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OR!$B$132:$E$132</c:f>
              <c:numCache>
                <c:formatCode>0%</c:formatCode>
                <c:ptCount val="4"/>
                <c:pt idx="0">
                  <c:v>0.35882352941176471</c:v>
                </c:pt>
                <c:pt idx="1">
                  <c:v>0.42084942084942084</c:v>
                </c:pt>
                <c:pt idx="2">
                  <c:v>0.28762541806020064</c:v>
                </c:pt>
                <c:pt idx="3">
                  <c:v>0.28746177370030579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9-674B-AE72-C7524625DC17}"/>
            </c:ext>
          </c:extLst>
        </c:ser>
        <c:ser>
          <c:idx val="3"/>
          <c:order val="3"/>
          <c:tx>
            <c:strRef>
              <c:f>OR!$A$133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OR!$B$133:$E$133</c:f>
              <c:numCache>
                <c:formatCode>0%</c:formatCode>
                <c:ptCount val="4"/>
                <c:pt idx="0">
                  <c:v>6.7647058823529407E-2</c:v>
                </c:pt>
                <c:pt idx="1">
                  <c:v>0.12355212355212356</c:v>
                </c:pt>
                <c:pt idx="2">
                  <c:v>1.3377926421404682E-2</c:v>
                </c:pt>
                <c:pt idx="3">
                  <c:v>5.1987767584097858E-2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F9-674B-AE72-C7524625DC17}"/>
            </c:ext>
          </c:extLst>
        </c:ser>
        <c:ser>
          <c:idx val="4"/>
          <c:order val="4"/>
          <c:tx>
            <c:strRef>
              <c:f>OR!$A$134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OR!$B$134:$E$134</c:f>
              <c:numCache>
                <c:formatCode>0%</c:formatCode>
                <c:ptCount val="4"/>
                <c:pt idx="0">
                  <c:v>1.1764705882352941E-2</c:v>
                </c:pt>
                <c:pt idx="1">
                  <c:v>7.7220077220077222E-3</c:v>
                </c:pt>
                <c:pt idx="2">
                  <c:v>3.3444816053511705E-3</c:v>
                </c:pt>
                <c:pt idx="3">
                  <c:v>1.2232415902140673E-2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F9-674B-AE72-C7524625D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Oregon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C1F-184B-9D2C-B937B022A5F2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C1F-184B-9D2C-B937B022A5F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C1F-184B-9D2C-B937B022A5F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C1F-184B-9D2C-B937B022A5F2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C1F-184B-9D2C-B937B022A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OR!$A$10:$A$14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OR!$B$10:$B$14</c:f>
              <c:numCache>
                <c:formatCode>#,##0</c:formatCode>
                <c:ptCount val="5"/>
                <c:pt idx="0">
                  <c:v>300</c:v>
                </c:pt>
                <c:pt idx="1">
                  <c:v>427</c:v>
                </c:pt>
                <c:pt idx="2">
                  <c:v>411</c:v>
                </c:pt>
                <c:pt idx="3">
                  <c:v>76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C1F-184B-9D2C-B937B022A5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Oregon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AAB-2C40-9536-1351E1F2AAF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AAB-2C40-9536-1351E1F2AAF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AAB-2C40-9536-1351E1F2AAF2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AAB-2C40-9536-1351E1F2AA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OR!$A$25:$A$29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OR!$B$25:$B$29</c:f>
              <c:numCache>
                <c:formatCode>0%</c:formatCode>
                <c:ptCount val="5"/>
                <c:pt idx="0">
                  <c:v>0.24489795918367346</c:v>
                </c:pt>
                <c:pt idx="1">
                  <c:v>0.34857142857142859</c:v>
                </c:pt>
                <c:pt idx="2">
                  <c:v>0.33551020408163268</c:v>
                </c:pt>
                <c:pt idx="3">
                  <c:v>6.2040816326530614E-2</c:v>
                </c:pt>
                <c:pt idx="4">
                  <c:v>8.979591836734694E-3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AB-2C40-9536-1351E1F2A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7859194D-13CA-8542-BCB4-297874E86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DE9D8C-FA93-3547-BA17-344CEB148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8319FA-C9CF-D143-AECF-00A1F8768A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D28E812-5242-8942-9251-8156C2557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FC2887-2F36-6749-85C0-D446C9187898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8285A87-8D59-C749-B5AA-5809909D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16422E8-04BD-0346-AAE7-8FE3D4156B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3285-A90E-0F4B-9F31-B637C37025C2}">
  <dimension ref="A1:I134"/>
  <sheetViews>
    <sheetView tabSelected="1" zoomScale="75" zoomScaleNormal="75" zoomScalePageLayoutView="75" workbookViewId="0">
      <selection activeCell="B16" sqref="B16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300</v>
      </c>
      <c r="C10" s="8">
        <v>159260</v>
      </c>
      <c r="D10" s="8">
        <v>65906</v>
      </c>
      <c r="E10" s="9">
        <v>0.27938243255333367</v>
      </c>
      <c r="F10" s="9">
        <v>0.45301512891540591</v>
      </c>
    </row>
    <row r="11" spans="1:6" x14ac:dyDescent="0.2">
      <c r="A11" s="7" t="s">
        <v>9</v>
      </c>
      <c r="B11" s="8">
        <v>427</v>
      </c>
      <c r="C11" s="8">
        <v>195439</v>
      </c>
      <c r="D11" s="8">
        <v>48449</v>
      </c>
      <c r="E11" s="9">
        <v>0.34284957450578291</v>
      </c>
      <c r="F11" s="9">
        <v>0.33302172762453347</v>
      </c>
    </row>
    <row r="12" spans="1:6" x14ac:dyDescent="0.2">
      <c r="A12" s="7" t="s">
        <v>10</v>
      </c>
      <c r="B12" s="8">
        <v>411</v>
      </c>
      <c r="C12" s="8">
        <v>179990</v>
      </c>
      <c r="D12" s="8">
        <v>28399</v>
      </c>
      <c r="E12" s="9">
        <v>0.31574811023028088</v>
      </c>
      <c r="F12" s="9">
        <v>0.19520493803399711</v>
      </c>
    </row>
    <row r="13" spans="1:6" x14ac:dyDescent="0.2">
      <c r="A13" s="7" t="s">
        <v>11</v>
      </c>
      <c r="B13" s="8">
        <v>76</v>
      </c>
      <c r="C13" s="8">
        <v>32396</v>
      </c>
      <c r="D13" s="8">
        <v>2637</v>
      </c>
      <c r="E13" s="9">
        <v>5.6830800483472298E-2</v>
      </c>
      <c r="F13" s="9">
        <v>1.8125829134675531E-2</v>
      </c>
    </row>
    <row r="14" spans="1:6" x14ac:dyDescent="0.2">
      <c r="A14" s="7" t="s">
        <v>12</v>
      </c>
      <c r="B14" s="8">
        <v>11</v>
      </c>
      <c r="C14" s="8">
        <v>2958</v>
      </c>
      <c r="D14" s="8">
        <v>92</v>
      </c>
      <c r="E14" s="9">
        <v>5.1890822271302341E-3</v>
      </c>
      <c r="F14" s="9">
        <v>6.323762913879972E-4</v>
      </c>
    </row>
    <row r="15" spans="1:6" x14ac:dyDescent="0.2">
      <c r="A15" s="10" t="s">
        <v>13</v>
      </c>
      <c r="B15" s="11">
        <v>1225</v>
      </c>
      <c r="C15" s="11">
        <v>570043</v>
      </c>
      <c r="D15" s="11">
        <v>145483</v>
      </c>
      <c r="E15" s="12">
        <v>0.99999999999999989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0.24489795918367346</v>
      </c>
    </row>
    <row r="26" spans="1:5" ht="16" x14ac:dyDescent="0.2">
      <c r="A26" s="16" t="s">
        <v>9</v>
      </c>
      <c r="B26" s="17">
        <v>0.34857142857142859</v>
      </c>
    </row>
    <row r="27" spans="1:5" ht="16" x14ac:dyDescent="0.2">
      <c r="A27" s="16" t="s">
        <v>10</v>
      </c>
      <c r="B27" s="17">
        <v>0.33551020408163268</v>
      </c>
    </row>
    <row r="28" spans="1:5" ht="16" x14ac:dyDescent="0.2">
      <c r="A28" s="16" t="s">
        <v>11</v>
      </c>
      <c r="B28" s="17">
        <v>6.2040816326530614E-2</v>
      </c>
    </row>
    <row r="29" spans="1:5" ht="16" x14ac:dyDescent="0.2">
      <c r="A29" s="16" t="s">
        <v>12</v>
      </c>
      <c r="B29" s="17">
        <v>8.979591836734694E-3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71</v>
      </c>
      <c r="C54" s="8">
        <v>36</v>
      </c>
      <c r="D54" s="8">
        <v>173</v>
      </c>
      <c r="E54" s="8">
        <v>20</v>
      </c>
      <c r="F54" s="23">
        <v>300</v>
      </c>
    </row>
    <row r="55" spans="1:8" x14ac:dyDescent="0.2">
      <c r="A55" s="7" t="s">
        <v>9</v>
      </c>
      <c r="B55" s="8">
        <v>247</v>
      </c>
      <c r="C55" s="8">
        <v>99</v>
      </c>
      <c r="D55" s="8">
        <v>67</v>
      </c>
      <c r="E55" s="8">
        <v>14</v>
      </c>
      <c r="F55" s="23">
        <v>427</v>
      </c>
    </row>
    <row r="56" spans="1:8" x14ac:dyDescent="0.2">
      <c r="A56" s="7" t="s">
        <v>10</v>
      </c>
      <c r="B56" s="8">
        <v>316</v>
      </c>
      <c r="C56" s="8">
        <v>66</v>
      </c>
      <c r="D56" s="8">
        <v>12</v>
      </c>
      <c r="E56" s="8">
        <v>17</v>
      </c>
      <c r="F56" s="23">
        <v>411</v>
      </c>
    </row>
    <row r="57" spans="1:8" x14ac:dyDescent="0.2">
      <c r="A57" s="7" t="s">
        <v>11</v>
      </c>
      <c r="B57" s="8">
        <v>64</v>
      </c>
      <c r="C57" s="8">
        <v>3</v>
      </c>
      <c r="D57" s="8">
        <v>3</v>
      </c>
      <c r="E57" s="8">
        <v>6</v>
      </c>
      <c r="F57" s="23">
        <v>76</v>
      </c>
    </row>
    <row r="58" spans="1:8" x14ac:dyDescent="0.2">
      <c r="A58" s="7" t="s">
        <v>12</v>
      </c>
      <c r="B58" s="8">
        <v>5</v>
      </c>
      <c r="C58" s="8">
        <v>1</v>
      </c>
      <c r="D58" s="8">
        <v>2</v>
      </c>
      <c r="E58" s="8">
        <v>3</v>
      </c>
      <c r="F58" s="23">
        <v>11</v>
      </c>
    </row>
    <row r="59" spans="1:8" x14ac:dyDescent="0.2">
      <c r="A59" s="24" t="s">
        <v>13</v>
      </c>
      <c r="B59" s="25">
        <v>703</v>
      </c>
      <c r="C59" s="25">
        <v>205</v>
      </c>
      <c r="D59" s="25">
        <v>257</v>
      </c>
      <c r="E59" s="25">
        <v>60</v>
      </c>
      <c r="F59" s="26">
        <v>1225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0.10099573257467995</v>
      </c>
      <c r="C61" s="29">
        <v>0.17560975609756097</v>
      </c>
      <c r="D61" s="29">
        <v>0.6731517509727627</v>
      </c>
      <c r="E61" s="29">
        <v>0.33333333333333331</v>
      </c>
    </row>
    <row r="62" spans="1:8" x14ac:dyDescent="0.2">
      <c r="A62" s="7" t="s">
        <v>9</v>
      </c>
      <c r="B62" s="29">
        <v>0.35135135135135137</v>
      </c>
      <c r="C62" s="29">
        <v>0.48292682926829267</v>
      </c>
      <c r="D62" s="29">
        <v>0.26070038910505838</v>
      </c>
      <c r="E62" s="29">
        <v>0.23333333333333334</v>
      </c>
    </row>
    <row r="63" spans="1:8" x14ac:dyDescent="0.2">
      <c r="A63" s="7" t="s">
        <v>10</v>
      </c>
      <c r="B63" s="29">
        <v>0.44950213371266001</v>
      </c>
      <c r="C63" s="29">
        <v>0.32195121951219513</v>
      </c>
      <c r="D63" s="29">
        <v>4.6692607003891051E-2</v>
      </c>
      <c r="E63" s="29">
        <v>0.28333333333333333</v>
      </c>
    </row>
    <row r="64" spans="1:8" x14ac:dyDescent="0.2">
      <c r="A64" s="7" t="s">
        <v>11</v>
      </c>
      <c r="B64" s="29">
        <v>9.1038406827880516E-2</v>
      </c>
      <c r="C64" s="29">
        <v>1.4634146341463415E-2</v>
      </c>
      <c r="D64" s="29">
        <v>1.1673151750972763E-2</v>
      </c>
      <c r="E64" s="29">
        <v>0.1</v>
      </c>
    </row>
    <row r="65" spans="1:9" x14ac:dyDescent="0.2">
      <c r="A65" s="7" t="s">
        <v>12</v>
      </c>
      <c r="B65" s="29">
        <v>7.1123755334281651E-3</v>
      </c>
      <c r="C65" s="29">
        <v>4.8780487804878049E-3</v>
      </c>
      <c r="D65" s="29">
        <v>7.7821011673151752E-3</v>
      </c>
      <c r="E65" s="29">
        <v>0.05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271</v>
      </c>
      <c r="C77" s="8">
        <v>0</v>
      </c>
      <c r="D77" s="34" t="s">
        <v>31</v>
      </c>
      <c r="E77" s="8">
        <v>29</v>
      </c>
      <c r="F77" s="23">
        <v>300</v>
      </c>
    </row>
    <row r="78" spans="1:9" x14ac:dyDescent="0.2">
      <c r="A78" s="33" t="s">
        <v>9</v>
      </c>
      <c r="B78" s="8">
        <v>423</v>
      </c>
      <c r="C78" s="8">
        <v>1</v>
      </c>
      <c r="D78" s="35" t="s">
        <v>31</v>
      </c>
      <c r="E78" s="8">
        <v>3</v>
      </c>
      <c r="F78" s="23">
        <v>427</v>
      </c>
    </row>
    <row r="79" spans="1:9" x14ac:dyDescent="0.2">
      <c r="A79" s="33" t="s">
        <v>10</v>
      </c>
      <c r="B79" s="8">
        <v>410</v>
      </c>
      <c r="C79" s="8">
        <v>0</v>
      </c>
      <c r="D79" s="35" t="s">
        <v>31</v>
      </c>
      <c r="E79" s="8">
        <v>1</v>
      </c>
      <c r="F79" s="23">
        <v>411</v>
      </c>
    </row>
    <row r="80" spans="1:9" x14ac:dyDescent="0.2">
      <c r="A80" s="33" t="s">
        <v>11</v>
      </c>
      <c r="B80" s="8">
        <v>75</v>
      </c>
      <c r="C80" s="8">
        <v>0</v>
      </c>
      <c r="D80" s="35" t="s">
        <v>31</v>
      </c>
      <c r="E80" s="8">
        <v>1</v>
      </c>
      <c r="F80" s="23">
        <v>76</v>
      </c>
    </row>
    <row r="81" spans="1:6" x14ac:dyDescent="0.2">
      <c r="A81" s="33" t="s">
        <v>12</v>
      </c>
      <c r="B81" s="8">
        <v>11</v>
      </c>
      <c r="C81" s="8">
        <v>0</v>
      </c>
      <c r="D81" s="35" t="s">
        <v>31</v>
      </c>
      <c r="E81" s="8">
        <v>0</v>
      </c>
      <c r="F81" s="23">
        <v>11</v>
      </c>
    </row>
    <row r="82" spans="1:6" x14ac:dyDescent="0.2">
      <c r="A82" s="26" t="s">
        <v>13</v>
      </c>
      <c r="B82" s="25">
        <v>1190</v>
      </c>
      <c r="C82" s="25">
        <v>1</v>
      </c>
      <c r="D82" s="25">
        <v>0</v>
      </c>
      <c r="E82" s="25">
        <v>34</v>
      </c>
      <c r="F82" s="26">
        <v>1225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0.22773109243697479</v>
      </c>
      <c r="C84" s="38">
        <v>0</v>
      </c>
      <c r="D84" s="34" t="s">
        <v>31</v>
      </c>
      <c r="E84" s="38">
        <v>0.8529411764705882</v>
      </c>
      <c r="F84" s="37"/>
    </row>
    <row r="85" spans="1:6" x14ac:dyDescent="0.2">
      <c r="A85" s="33" t="s">
        <v>9</v>
      </c>
      <c r="B85" s="38">
        <v>0.35546218487394959</v>
      </c>
      <c r="C85" s="38">
        <v>1</v>
      </c>
      <c r="D85" s="35" t="s">
        <v>31</v>
      </c>
      <c r="E85" s="38">
        <v>8.8235294117647065E-2</v>
      </c>
      <c r="F85" s="37"/>
    </row>
    <row r="86" spans="1:6" x14ac:dyDescent="0.2">
      <c r="A86" s="33" t="s">
        <v>10</v>
      </c>
      <c r="B86" s="38">
        <v>0.34453781512605042</v>
      </c>
      <c r="C86" s="38">
        <v>0</v>
      </c>
      <c r="D86" s="35" t="s">
        <v>31</v>
      </c>
      <c r="E86" s="38">
        <v>2.9411764705882353E-2</v>
      </c>
      <c r="F86" s="37"/>
    </row>
    <row r="87" spans="1:6" x14ac:dyDescent="0.2">
      <c r="A87" s="33" t="s">
        <v>11</v>
      </c>
      <c r="B87" s="38">
        <v>6.3025210084033612E-2</v>
      </c>
      <c r="C87" s="38">
        <v>0</v>
      </c>
      <c r="D87" s="35" t="s">
        <v>31</v>
      </c>
      <c r="E87" s="38">
        <v>2.9411764705882353E-2</v>
      </c>
      <c r="F87" s="37"/>
    </row>
    <row r="88" spans="1:6" x14ac:dyDescent="0.2">
      <c r="A88" s="33" t="s">
        <v>12</v>
      </c>
      <c r="B88" s="38">
        <v>9.2436974789915968E-3</v>
      </c>
      <c r="C88" s="38">
        <v>0</v>
      </c>
      <c r="D88" s="35" t="s">
        <v>31</v>
      </c>
      <c r="E88" s="38">
        <v>0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60</v>
      </c>
      <c r="C100" s="8">
        <v>138</v>
      </c>
      <c r="D100" s="8">
        <v>65</v>
      </c>
      <c r="E100" s="8">
        <v>6</v>
      </c>
      <c r="F100" s="23">
        <v>269</v>
      </c>
    </row>
    <row r="101" spans="1:6" x14ac:dyDescent="0.2">
      <c r="A101" s="33" t="s">
        <v>9</v>
      </c>
      <c r="B101" s="8">
        <v>89</v>
      </c>
      <c r="C101" s="8">
        <v>199</v>
      </c>
      <c r="D101" s="8">
        <v>118</v>
      </c>
      <c r="E101" s="8">
        <v>17</v>
      </c>
      <c r="F101" s="23">
        <v>423</v>
      </c>
    </row>
    <row r="102" spans="1:6" x14ac:dyDescent="0.2">
      <c r="A102" s="33" t="s">
        <v>10</v>
      </c>
      <c r="B102" s="8">
        <v>46</v>
      </c>
      <c r="C102" s="8">
        <v>116</v>
      </c>
      <c r="D102" s="8">
        <v>164</v>
      </c>
      <c r="E102" s="8">
        <v>63</v>
      </c>
      <c r="F102" s="23">
        <v>389</v>
      </c>
    </row>
    <row r="103" spans="1:6" x14ac:dyDescent="0.2">
      <c r="A103" s="33" t="s">
        <v>11</v>
      </c>
      <c r="B103" s="8">
        <v>3</v>
      </c>
      <c r="C103" s="8">
        <v>2</v>
      </c>
      <c r="D103" s="8">
        <v>13</v>
      </c>
      <c r="E103" s="8">
        <v>45</v>
      </c>
      <c r="F103" s="23">
        <v>63</v>
      </c>
    </row>
    <row r="104" spans="1:6" x14ac:dyDescent="0.2">
      <c r="A104" s="33" t="s">
        <v>12</v>
      </c>
      <c r="B104" s="8">
        <v>1</v>
      </c>
      <c r="C104" s="8">
        <v>1</v>
      </c>
      <c r="D104" s="8">
        <v>1</v>
      </c>
      <c r="E104" s="8">
        <v>3</v>
      </c>
      <c r="F104" s="23">
        <v>6</v>
      </c>
    </row>
    <row r="105" spans="1:6" x14ac:dyDescent="0.2">
      <c r="A105" s="43" t="s">
        <v>13</v>
      </c>
      <c r="B105" s="25">
        <v>199</v>
      </c>
      <c r="C105" s="25">
        <v>456</v>
      </c>
      <c r="D105" s="25">
        <v>361</v>
      </c>
      <c r="E105" s="25">
        <v>134</v>
      </c>
      <c r="F105" s="26">
        <v>1150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0.30150753768844218</v>
      </c>
      <c r="C107" s="38">
        <v>0.30263157894736842</v>
      </c>
      <c r="D107" s="38">
        <v>0.18005540166204986</v>
      </c>
      <c r="E107" s="38">
        <v>4.4776119402985072E-2</v>
      </c>
      <c r="F107" s="37"/>
    </row>
    <row r="108" spans="1:6" x14ac:dyDescent="0.2">
      <c r="A108" s="33" t="s">
        <v>9</v>
      </c>
      <c r="B108" s="38">
        <v>0.44723618090452261</v>
      </c>
      <c r="C108" s="38">
        <v>0.43640350877192985</v>
      </c>
      <c r="D108" s="38">
        <v>0.32686980609418281</v>
      </c>
      <c r="E108" s="38">
        <v>0.12686567164179105</v>
      </c>
      <c r="F108" s="37"/>
    </row>
    <row r="109" spans="1:6" x14ac:dyDescent="0.2">
      <c r="A109" s="33" t="s">
        <v>10</v>
      </c>
      <c r="B109" s="38">
        <v>0.23115577889447236</v>
      </c>
      <c r="C109" s="38">
        <v>0.25438596491228072</v>
      </c>
      <c r="D109" s="38">
        <v>0.45429362880886426</v>
      </c>
      <c r="E109" s="38">
        <v>0.47014925373134331</v>
      </c>
      <c r="F109" s="37"/>
    </row>
    <row r="110" spans="1:6" x14ac:dyDescent="0.2">
      <c r="A110" s="33" t="s">
        <v>11</v>
      </c>
      <c r="B110" s="38">
        <v>1.507537688442211E-2</v>
      </c>
      <c r="C110" s="38">
        <v>4.3859649122807015E-3</v>
      </c>
      <c r="D110" s="38">
        <v>3.6011080332409975E-2</v>
      </c>
      <c r="E110" s="38">
        <v>0.33582089552238809</v>
      </c>
      <c r="F110" s="37"/>
    </row>
    <row r="111" spans="1:6" x14ac:dyDescent="0.2">
      <c r="A111" s="33" t="s">
        <v>12</v>
      </c>
      <c r="B111" s="38">
        <v>5.0251256281407036E-3</v>
      </c>
      <c r="C111" s="38">
        <v>2.1929824561403508E-3</v>
      </c>
      <c r="D111" s="38">
        <v>2.7700831024930748E-3</v>
      </c>
      <c r="E111" s="38">
        <v>2.2388059701492536E-2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64</v>
      </c>
      <c r="C123" s="8">
        <v>46</v>
      </c>
      <c r="D123" s="8">
        <v>85</v>
      </c>
      <c r="E123" s="8">
        <v>105</v>
      </c>
      <c r="F123" s="23">
        <v>300</v>
      </c>
    </row>
    <row r="124" spans="1:6" x14ac:dyDescent="0.2">
      <c r="A124" s="33" t="s">
        <v>9</v>
      </c>
      <c r="B124" s="8">
        <v>127</v>
      </c>
      <c r="C124" s="8">
        <v>70</v>
      </c>
      <c r="D124" s="8">
        <v>123</v>
      </c>
      <c r="E124" s="8">
        <v>107</v>
      </c>
      <c r="F124" s="23">
        <v>427</v>
      </c>
    </row>
    <row r="125" spans="1:6" x14ac:dyDescent="0.2">
      <c r="A125" s="33" t="s">
        <v>10</v>
      </c>
      <c r="B125" s="8">
        <v>122</v>
      </c>
      <c r="C125" s="8">
        <v>109</v>
      </c>
      <c r="D125" s="8">
        <v>86</v>
      </c>
      <c r="E125" s="8">
        <v>94</v>
      </c>
      <c r="F125" s="23">
        <v>411</v>
      </c>
    </row>
    <row r="126" spans="1:6" x14ac:dyDescent="0.2">
      <c r="A126" s="33" t="s">
        <v>11</v>
      </c>
      <c r="B126" s="8">
        <v>23</v>
      </c>
      <c r="C126" s="8">
        <v>32</v>
      </c>
      <c r="D126" s="8">
        <v>4</v>
      </c>
      <c r="E126" s="8">
        <v>17</v>
      </c>
      <c r="F126" s="23">
        <v>76</v>
      </c>
    </row>
    <row r="127" spans="1:6" x14ac:dyDescent="0.2">
      <c r="A127" s="33" t="s">
        <v>12</v>
      </c>
      <c r="B127" s="8">
        <v>4</v>
      </c>
      <c r="C127" s="8">
        <v>2</v>
      </c>
      <c r="D127" s="8">
        <v>1</v>
      </c>
      <c r="E127" s="8">
        <v>4</v>
      </c>
      <c r="F127" s="23">
        <v>11</v>
      </c>
    </row>
    <row r="128" spans="1:6" x14ac:dyDescent="0.2">
      <c r="A128" s="43" t="s">
        <v>13</v>
      </c>
      <c r="B128" s="25">
        <v>340</v>
      </c>
      <c r="C128" s="25">
        <v>259</v>
      </c>
      <c r="D128" s="25">
        <v>299</v>
      </c>
      <c r="E128" s="25">
        <v>327</v>
      </c>
      <c r="F128" s="26">
        <v>1225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0.18823529411764706</v>
      </c>
      <c r="C130" s="38">
        <v>0.17760617760617761</v>
      </c>
      <c r="D130" s="38">
        <v>0.28428093645484948</v>
      </c>
      <c r="E130" s="38">
        <v>0.32110091743119268</v>
      </c>
      <c r="F130" s="37"/>
    </row>
    <row r="131" spans="1:6" x14ac:dyDescent="0.2">
      <c r="A131" s="33" t="s">
        <v>9</v>
      </c>
      <c r="B131" s="38">
        <v>0.37352941176470589</v>
      </c>
      <c r="C131" s="38">
        <v>0.27027027027027029</v>
      </c>
      <c r="D131" s="38">
        <v>0.41137123745819398</v>
      </c>
      <c r="E131" s="38">
        <v>0.327217125382263</v>
      </c>
      <c r="F131" s="37"/>
    </row>
    <row r="132" spans="1:6" x14ac:dyDescent="0.2">
      <c r="A132" s="33" t="s">
        <v>10</v>
      </c>
      <c r="B132" s="38">
        <v>0.35882352941176471</v>
      </c>
      <c r="C132" s="38">
        <v>0.42084942084942084</v>
      </c>
      <c r="D132" s="38">
        <v>0.28762541806020064</v>
      </c>
      <c r="E132" s="38">
        <v>0.28746177370030579</v>
      </c>
      <c r="F132" s="37"/>
    </row>
    <row r="133" spans="1:6" x14ac:dyDescent="0.2">
      <c r="A133" s="33" t="s">
        <v>11</v>
      </c>
      <c r="B133" s="38">
        <v>6.7647058823529407E-2</v>
      </c>
      <c r="C133" s="38">
        <v>0.12355212355212356</v>
      </c>
      <c r="D133" s="38">
        <v>1.3377926421404682E-2</v>
      </c>
      <c r="E133" s="38">
        <v>5.1987767584097858E-2</v>
      </c>
      <c r="F133" s="37"/>
    </row>
    <row r="134" spans="1:6" x14ac:dyDescent="0.2">
      <c r="A134" s="33" t="s">
        <v>12</v>
      </c>
      <c r="B134" s="38">
        <v>1.1764705882352941E-2</v>
      </c>
      <c r="C134" s="38">
        <v>7.7220077220077222E-3</v>
      </c>
      <c r="D134" s="38">
        <v>3.3444816053511705E-3</v>
      </c>
      <c r="E134" s="38">
        <v>1.2232415902140673E-2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2021-01-15T22:59:23Z</dcterms:created>
  <dcterms:modified xsi:type="dcterms:W3CDTF">2021-02-11T23:52:48Z</dcterms:modified>
</cp:coreProperties>
</file>