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32C29FDD-0562-E345-B3D4-44F389C8C036}" xr6:coauthVersionLast="46" xr6:coauthVersionMax="46" xr10:uidLastSave="{00000000-0000-0000-0000-000000000000}"/>
  <bookViews>
    <workbookView xWindow="4300" yWindow="2700" windowWidth="27640" windowHeight="16940" xr2:uid="{95B5FDB7-2F4A-3844-BE5A-6C28F8AE2F31}"/>
  </bookViews>
  <sheets>
    <sheet name="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<sst xmlns="http://schemas.openxmlformats.org/spreadsheetml/2006/main" count="116" uniqueCount="42">
  <si>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Oklahoma</t>
  </si>
  <si>
    <t>Chronic Absence Levels Across Oklahoma Schools SY 17-18</t>
  </si>
  <si>
    <t>Chronic Absence Levels Across Oklahoma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</si>
  <si>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</si>
  <si>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</si>
  <si>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</si>
  <si>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</si>
  <si>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</si>
  <si>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</si>
  <si>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</si>
  <si>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</si>
  <si>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</si>
  <si>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</si>
  <si>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</si>
  <si>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</si>
  <si>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</si>
  <si>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Oklahoma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</si>
  <si>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</si>
  <si>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</si>
  <si>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</si>
  <si>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</si>
  <si>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</si>
  <si>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</si>
  <si>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</si>
  <si>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</si>
  <si>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</si>
  <si>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Oklahoma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</si>
  <si>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</si>
  <si>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</si>
  <si>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</si>
  <si>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</si>
  <si>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</si>
  <si>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Oklahoma Schools by Concentration of Poverty </t>
  </si>
  <si>
    <t>&gt;=75%</t>
  </si>
  <si>
    <t>50-74%</t>
  </si>
  <si>
    <t>25-49%</t>
  </si>
  <si>
    <t>0-24%</t>
  </si>
  <si>
    <t xml:space="preserve">SY 17-18 Chronic Absence Levels Across Oklahoma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</si>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</sst>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Oklahoma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OK!$A$61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OK!$B$61:$E$61</c:f>
              <c:numCache>
                <c:formatCode>0%</c:formatCode>
                <c:ptCount val="4"/>
                <c:pt idx="0">
                  <c:v>7.6763485477178428E-2</c:v>
                </c:pt>
                <c:pt idx="1">
                  <c:v>6.3953488372093026E-2</c:v>
                </c:pt>
                <c:pt idx="2">
                  <c:v>0.15923566878980891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C-1342-B90B-516D0E0E2F11}"/>
            </c:ext>
          </c:extLst>
        </c:ser>
        <c:ser>
          <c:idx val="1"/>
          <c:order val="1"/>
          <c:tx>
            <c:strRef>
              <c:f>OK!$A$62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OK!$B$62:$E$62</c:f>
              <c:numCache>
                <c:formatCode>0%</c:formatCode>
                <c:ptCount val="4"/>
                <c:pt idx="0">
                  <c:v>0.21887966804979253</c:v>
                </c:pt>
                <c:pt idx="1">
                  <c:v>0.18313953488372092</c:v>
                </c:pt>
                <c:pt idx="2">
                  <c:v>0.24628450106157113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C-1342-B90B-516D0E0E2F11}"/>
            </c:ext>
          </c:extLst>
        </c:ser>
        <c:ser>
          <c:idx val="2"/>
          <c:order val="2"/>
          <c:tx>
            <c:strRef>
              <c:f>OK!$A$63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OK!$B$63:$E$63</c:f>
              <c:numCache>
                <c:formatCode>0%</c:formatCode>
                <c:ptCount val="4"/>
                <c:pt idx="0">
                  <c:v>0.48340248962655602</c:v>
                </c:pt>
                <c:pt idx="1">
                  <c:v>0.53779069767441856</c:v>
                </c:pt>
                <c:pt idx="2">
                  <c:v>0.40976645435244163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1C-1342-B90B-516D0E0E2F11}"/>
            </c:ext>
          </c:extLst>
        </c:ser>
        <c:ser>
          <c:idx val="3"/>
          <c:order val="3"/>
          <c:tx>
            <c:strRef>
              <c:f>OK!$A$64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OK!$B$64:$E$64</c:f>
              <c:numCache>
                <c:formatCode>0%</c:formatCode>
                <c:ptCount val="4"/>
                <c:pt idx="0">
                  <c:v>0.17531120331950206</c:v>
                </c:pt>
                <c:pt idx="1">
                  <c:v>0.17151162790697674</c:v>
                </c:pt>
                <c:pt idx="2">
                  <c:v>0.12101910828025478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1C-1342-B90B-516D0E0E2F11}"/>
            </c:ext>
          </c:extLst>
        </c:ser>
        <c:ser>
          <c:idx val="4"/>
          <c:order val="4"/>
          <c:tx>
            <c:strRef>
              <c:f>OK!$A$65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OK!$B$65:$E$65</c:f>
              <c:numCache>
                <c:formatCode>0%</c:formatCode>
                <c:ptCount val="4"/>
                <c:pt idx="0">
                  <c:v>4.5643153526970952E-2</c:v>
                </c:pt>
                <c:pt idx="1">
                  <c:v>4.3604651162790699E-2</c:v>
                </c:pt>
                <c:pt idx="2">
                  <c:v>6.3694267515923567E-2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1C-1342-B90B-516D0E0E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Oklahoma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OK!$A$84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OK!$B$84:$E$84</c:f>
              <c:numCache>
                <c:formatCode>0%</c:formatCode>
                <c:ptCount val="4"/>
                <c:pt idx="0">
                  <c:v>9.6283783783783786E-2</c:v>
                </c:pt>
                <c:pt idx="1">
                  <c:v>0</c:v>
                </c:pt>
                <c:pt idx="2" formatCode="#,##0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6240-89F1-54B4329783A0}"/>
            </c:ext>
          </c:extLst>
        </c:ser>
        <c:ser>
          <c:idx val="1"/>
          <c:order val="1"/>
          <c:tx>
            <c:strRef>
              <c:f>OK!$A$85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OK!$B$85:$E$85</c:f>
              <c:numCache>
                <c:formatCode>0%</c:formatCode>
                <c:ptCount val="4"/>
                <c:pt idx="0">
                  <c:v>0.21846846846846846</c:v>
                </c:pt>
                <c:pt idx="1">
                  <c:v>1</c:v>
                </c:pt>
                <c:pt idx="2" formatCode="#,##0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C-6240-89F1-54B4329783A0}"/>
            </c:ext>
          </c:extLst>
        </c:ser>
        <c:ser>
          <c:idx val="2"/>
          <c:order val="2"/>
          <c:tx>
            <c:strRef>
              <c:f>OK!$A$86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OK!$B$86:$E$86</c:f>
              <c:numCache>
                <c:formatCode>0%</c:formatCode>
                <c:ptCount val="4"/>
                <c:pt idx="0">
                  <c:v>0.4752252252252252</c:v>
                </c:pt>
                <c:pt idx="1">
                  <c:v>0</c:v>
                </c:pt>
                <c:pt idx="2" formatCode="#,##0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C-6240-89F1-54B4329783A0}"/>
            </c:ext>
          </c:extLst>
        </c:ser>
        <c:ser>
          <c:idx val="3"/>
          <c:order val="3"/>
          <c:tx>
            <c:strRef>
              <c:f>OK!$A$87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OK!$B$87:$E$87</c:f>
              <c:numCache>
                <c:formatCode>0%</c:formatCode>
                <c:ptCount val="4"/>
                <c:pt idx="0">
                  <c:v>0.16047297297297297</c:v>
                </c:pt>
                <c:pt idx="1">
                  <c:v>0</c:v>
                </c:pt>
                <c:pt idx="2" formatCode="#,##0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3C-6240-89F1-54B4329783A0}"/>
            </c:ext>
          </c:extLst>
        </c:ser>
        <c:ser>
          <c:idx val="4"/>
          <c:order val="4"/>
          <c:tx>
            <c:strRef>
              <c:f>OK!$A$88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OK!$B$88:$E$88</c:f>
              <c:numCache>
                <c:formatCode>0%</c:formatCode>
                <c:ptCount val="4"/>
                <c:pt idx="0">
                  <c:v>4.954954954954955E-2</c:v>
                </c:pt>
                <c:pt idx="1">
                  <c:v>0</c:v>
                </c:pt>
                <c:pt idx="2" formatCode="#,##0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3C-6240-89F1-54B43297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Oklahoma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OK!$A$107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OK!$B$107:$E$107</c:f>
              <c:numCache>
                <c:formatCode>0%</c:formatCode>
                <c:ptCount val="4"/>
                <c:pt idx="0">
                  <c:v>0.19815668202764977</c:v>
                </c:pt>
                <c:pt idx="1">
                  <c:v>4.2682926829268296E-2</c:v>
                </c:pt>
                <c:pt idx="2">
                  <c:v>2.7777777777777776E-2</c:v>
                </c:pt>
                <c:pt idx="3">
                  <c:v>2.6666666666666668E-2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7-FD4D-93B4-78DE6F39168D}"/>
            </c:ext>
          </c:extLst>
        </c:ser>
        <c:ser>
          <c:idx val="1"/>
          <c:order val="1"/>
          <c:tx>
            <c:strRef>
              <c:f>OK!$A$108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OK!$B$108:$E$108</c:f>
              <c:numCache>
                <c:formatCode>0%</c:formatCode>
                <c:ptCount val="4"/>
                <c:pt idx="0">
                  <c:v>0.30261136712749614</c:v>
                </c:pt>
                <c:pt idx="1">
                  <c:v>0.20884146341463414</c:v>
                </c:pt>
                <c:pt idx="2">
                  <c:v>0.12878787878787878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7-FD4D-93B4-78DE6F39168D}"/>
            </c:ext>
          </c:extLst>
        </c:ser>
        <c:ser>
          <c:idx val="2"/>
          <c:order val="2"/>
          <c:tx>
            <c:strRef>
              <c:f>OK!$A$109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OK!$B$109:$E$109</c:f>
              <c:numCache>
                <c:formatCode>0%</c:formatCode>
                <c:ptCount val="4"/>
                <c:pt idx="0">
                  <c:v>0.3348694316436252</c:v>
                </c:pt>
                <c:pt idx="1">
                  <c:v>0.56402439024390238</c:v>
                </c:pt>
                <c:pt idx="2">
                  <c:v>0.55808080808080807</c:v>
                </c:pt>
                <c:pt idx="3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F7-FD4D-93B4-78DE6F39168D}"/>
            </c:ext>
          </c:extLst>
        </c:ser>
        <c:ser>
          <c:idx val="3"/>
          <c:order val="3"/>
          <c:tx>
            <c:strRef>
              <c:f>OK!$A$110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OK!$B$110:$E$110</c:f>
              <c:numCache>
                <c:formatCode>0%</c:formatCode>
                <c:ptCount val="4"/>
                <c:pt idx="0">
                  <c:v>0.11367127496159754</c:v>
                </c:pt>
                <c:pt idx="1">
                  <c:v>0.15548780487804878</c:v>
                </c:pt>
                <c:pt idx="2">
                  <c:v>0.21717171717171718</c:v>
                </c:pt>
                <c:pt idx="3">
                  <c:v>0.30666666666666664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7-FD4D-93B4-78DE6F39168D}"/>
            </c:ext>
          </c:extLst>
        </c:ser>
        <c:ser>
          <c:idx val="4"/>
          <c:order val="4"/>
          <c:tx>
            <c:strRef>
              <c:f>OK!$A$111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OK!$B$111:$E$111</c:f>
              <c:numCache>
                <c:formatCode>0%</c:formatCode>
                <c:ptCount val="4"/>
                <c:pt idx="0">
                  <c:v>5.0691244239631339E-2</c:v>
                </c:pt>
                <c:pt idx="1">
                  <c:v>2.8963414634146343E-2</c:v>
                </c:pt>
                <c:pt idx="2">
                  <c:v>6.8181818181818177E-2</c:v>
                </c:pt>
                <c:pt idx="3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F7-FD4D-93B4-78DE6F391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Oklahoma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OK!$A$130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OK!$B$130:$E$130</c:f>
              <c:numCache>
                <c:formatCode>0%</c:formatCode>
                <c:ptCount val="4"/>
                <c:pt idx="0">
                  <c:v>0.25090909090909091</c:v>
                </c:pt>
                <c:pt idx="1">
                  <c:v>5.4298642533936653E-2</c:v>
                </c:pt>
                <c:pt idx="2">
                  <c:v>8.1794195250659632E-2</c:v>
                </c:pt>
                <c:pt idx="3">
                  <c:v>6.5193370165745862E-2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8-9146-9B1F-B5B74263D7A2}"/>
            </c:ext>
          </c:extLst>
        </c:ser>
        <c:ser>
          <c:idx val="1"/>
          <c:order val="1"/>
          <c:tx>
            <c:strRef>
              <c:f>OK!$A$131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OK!$B$131:$E$131</c:f>
              <c:numCache>
                <c:formatCode>0%</c:formatCode>
                <c:ptCount val="4"/>
                <c:pt idx="0">
                  <c:v>0.24727272727272728</c:v>
                </c:pt>
                <c:pt idx="1">
                  <c:v>0.23981900452488689</c:v>
                </c:pt>
                <c:pt idx="2">
                  <c:v>0.27968337730870713</c:v>
                </c:pt>
                <c:pt idx="3">
                  <c:v>0.18011049723756906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8-9146-9B1F-B5B74263D7A2}"/>
            </c:ext>
          </c:extLst>
        </c:ser>
        <c:ser>
          <c:idx val="2"/>
          <c:order val="2"/>
          <c:tx>
            <c:strRef>
              <c:f>OK!$A$132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OK!$B$132:$E$132</c:f>
              <c:numCache>
                <c:formatCode>0%</c:formatCode>
                <c:ptCount val="4"/>
                <c:pt idx="0">
                  <c:v>0.3418181818181818</c:v>
                </c:pt>
                <c:pt idx="1">
                  <c:v>0.5565610859728507</c:v>
                </c:pt>
                <c:pt idx="2">
                  <c:v>0.48021108179419525</c:v>
                </c:pt>
                <c:pt idx="3">
                  <c:v>0.49281767955801103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68-9146-9B1F-B5B74263D7A2}"/>
            </c:ext>
          </c:extLst>
        </c:ser>
        <c:ser>
          <c:idx val="3"/>
          <c:order val="3"/>
          <c:tx>
            <c:strRef>
              <c:f>OK!$A$133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OK!$B$133:$E$133</c:f>
              <c:numCache>
                <c:formatCode>0%</c:formatCode>
                <c:ptCount val="4"/>
                <c:pt idx="0">
                  <c:v>0.10181818181818182</c:v>
                </c:pt>
                <c:pt idx="1">
                  <c:v>0.14027149321266968</c:v>
                </c:pt>
                <c:pt idx="2">
                  <c:v>0.12664907651715041</c:v>
                </c:pt>
                <c:pt idx="3">
                  <c:v>0.19668508287292819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68-9146-9B1F-B5B74263D7A2}"/>
            </c:ext>
          </c:extLst>
        </c:ser>
        <c:ser>
          <c:idx val="4"/>
          <c:order val="4"/>
          <c:tx>
            <c:strRef>
              <c:f>OK!$A$134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OK!$B$134:$E$134</c:f>
              <c:numCache>
                <c:formatCode>0%</c:formatCode>
                <c:ptCount val="4"/>
                <c:pt idx="0">
                  <c:v>5.8181818181818182E-2</c:v>
                </c:pt>
                <c:pt idx="1">
                  <c:v>9.0497737556561094E-3</c:v>
                </c:pt>
                <c:pt idx="2">
                  <c:v>3.1662269129287601E-2</c:v>
                </c:pt>
                <c:pt idx="3">
                  <c:v>6.5193370165745862E-2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68-9146-9B1F-B5B74263D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Oklahoma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D6F-C54F-84FF-3D4968A5140F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D6F-C54F-84FF-3D4968A5140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D6F-C54F-84FF-3D4968A5140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D6F-C54F-84FF-3D4968A5140F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D6F-C54F-84FF-3D4968A51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OK!$B$10:$B$14</c:f>
              <c:numCache>
                <c:formatCode>#,##0</c:formatCode>
                <c:ptCount val="5"/>
                <c:pt idx="0">
                  <c:v>171</c:v>
                </c:pt>
                <c:pt idx="1">
                  <c:v>390</c:v>
                </c:pt>
                <c:pt idx="2">
                  <c:v>845</c:v>
                </c:pt>
                <c:pt idx="3">
                  <c:v>285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6F-C54F-84FF-3D4968A514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Oklahoma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72-674A-BF04-BBDE9127BB9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A72-674A-BF04-BBDE9127BB9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A72-674A-BF04-BBDE9127BB99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A72-674A-BF04-BBDE9127BB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OK!$A$25:$A$29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OK!$B$25:$B$29</c:f>
              <c:numCache>
                <c:formatCode>0%</c:formatCode>
                <c:ptCount val="5"/>
                <c:pt idx="0">
                  <c:v>9.6067415730337072E-2</c:v>
                </c:pt>
                <c:pt idx="1">
                  <c:v>0.21910112359550563</c:v>
                </c:pt>
                <c:pt idx="2">
                  <c:v>0.4747191011235955</c:v>
                </c:pt>
                <c:pt idx="3">
                  <c:v>0.1601123595505618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72-674A-BF04-BBDE9127B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6A439BE9-7912-8D4D-8ECF-6878C2617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333866-3809-9444-B128-CDCE20F84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ECC92D4-3FC7-2848-BA10-700A4D1F2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2991FC-903C-0943-B570-EBF187B78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F941F06-89DC-7945-957C-47660477B5A6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7E19792-6563-2741-8176-D2652F367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A52F462-5919-6B4B-9B25-EC64ED0CF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F371-6E80-744B-8D8C-83CC6533DDB5}">
  <dimension ref="A1:I134"/>
  <sheetViews>
    <sheetView tabSelected="1" zoomScale="75" zoomScaleNormal="75" zoomScalePageLayoutView="75" workbookViewId="0">
      <selection activeCell="C25" sqref="C25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171</v>
      </c>
      <c r="C10" s="8">
        <v>76249</v>
      </c>
      <c r="D10" s="8">
        <v>31706</v>
      </c>
      <c r="E10" s="9">
        <v>0.11002852842669407</v>
      </c>
      <c r="F10" s="9">
        <v>0.24497774755841267</v>
      </c>
    </row>
    <row r="11" spans="1:6" x14ac:dyDescent="0.2">
      <c r="A11" s="7" t="s">
        <v>9</v>
      </c>
      <c r="B11" s="8">
        <v>390</v>
      </c>
      <c r="C11" s="8">
        <v>168325</v>
      </c>
      <c r="D11" s="8">
        <v>40251</v>
      </c>
      <c r="E11" s="9">
        <v>0.24289567138484805</v>
      </c>
      <c r="F11" s="9">
        <v>0.31100105080974161</v>
      </c>
    </row>
    <row r="12" spans="1:6" x14ac:dyDescent="0.2">
      <c r="A12" s="7" t="s">
        <v>10</v>
      </c>
      <c r="B12" s="8">
        <v>845</v>
      </c>
      <c r="C12" s="8">
        <v>329107</v>
      </c>
      <c r="D12" s="8">
        <v>49124</v>
      </c>
      <c r="E12" s="9">
        <v>0.47490667293897632</v>
      </c>
      <c r="F12" s="9">
        <v>0.37955865990851773</v>
      </c>
    </row>
    <row r="13" spans="1:6" x14ac:dyDescent="0.2">
      <c r="A13" s="7" t="s">
        <v>11</v>
      </c>
      <c r="B13" s="8">
        <v>285</v>
      </c>
      <c r="C13" s="8">
        <v>95393</v>
      </c>
      <c r="D13" s="8">
        <v>7548</v>
      </c>
      <c r="E13" s="9">
        <v>0.13765362709291437</v>
      </c>
      <c r="F13" s="9">
        <v>5.8319940660155764E-2</v>
      </c>
    </row>
    <row r="14" spans="1:6" x14ac:dyDescent="0.2">
      <c r="A14" s="7" t="s">
        <v>12</v>
      </c>
      <c r="B14" s="8">
        <v>89</v>
      </c>
      <c r="C14" s="8">
        <v>23919</v>
      </c>
      <c r="D14" s="8">
        <v>795</v>
      </c>
      <c r="E14" s="9">
        <v>3.4515500156567236E-2</v>
      </c>
      <c r="F14" s="9">
        <v>6.1426010631722089E-3</v>
      </c>
    </row>
    <row r="15" spans="1:6" x14ac:dyDescent="0.2">
      <c r="A15" s="10" t="s">
        <v>13</v>
      </c>
      <c r="B15" s="11">
        <v>1780</v>
      </c>
      <c r="C15" s="11">
        <v>692993</v>
      </c>
      <c r="D15" s="11">
        <v>129424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9.6067415730337072E-2</v>
      </c>
    </row>
    <row r="26" spans="1:5" ht="16" x14ac:dyDescent="0.2">
      <c r="A26" s="16" t="s">
        <v>9</v>
      </c>
      <c r="B26" s="17">
        <v>0.21910112359550563</v>
      </c>
    </row>
    <row r="27" spans="1:5" ht="16" x14ac:dyDescent="0.2">
      <c r="A27" s="16" t="s">
        <v>10</v>
      </c>
      <c r="B27" s="17">
        <v>0.4747191011235955</v>
      </c>
    </row>
    <row r="28" spans="1:5" ht="16" x14ac:dyDescent="0.2">
      <c r="A28" s="16" t="s">
        <v>11</v>
      </c>
      <c r="B28" s="17">
        <v>0.1601123595505618</v>
      </c>
    </row>
    <row r="29" spans="1:5" ht="16" x14ac:dyDescent="0.2">
      <c r="A29" s="16" t="s">
        <v>12</v>
      </c>
      <c r="B29" s="17">
        <v>0.05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74</v>
      </c>
      <c r="C54" s="8">
        <v>22</v>
      </c>
      <c r="D54" s="8">
        <v>75</v>
      </c>
      <c r="E54" s="8">
        <v>0</v>
      </c>
      <c r="F54" s="23">
        <v>171</v>
      </c>
    </row>
    <row r="55" spans="1:8" x14ac:dyDescent="0.2">
      <c r="A55" s="7" t="s">
        <v>9</v>
      </c>
      <c r="B55" s="8">
        <v>211</v>
      </c>
      <c r="C55" s="8">
        <v>63</v>
      </c>
      <c r="D55" s="8">
        <v>116</v>
      </c>
      <c r="E55" s="8">
        <v>0</v>
      </c>
      <c r="F55" s="23">
        <v>390</v>
      </c>
    </row>
    <row r="56" spans="1:8" x14ac:dyDescent="0.2">
      <c r="A56" s="7" t="s">
        <v>10</v>
      </c>
      <c r="B56" s="8">
        <v>466</v>
      </c>
      <c r="C56" s="8">
        <v>185</v>
      </c>
      <c r="D56" s="8">
        <v>193</v>
      </c>
      <c r="E56" s="8">
        <v>1</v>
      </c>
      <c r="F56" s="23">
        <v>845</v>
      </c>
    </row>
    <row r="57" spans="1:8" x14ac:dyDescent="0.2">
      <c r="A57" s="7" t="s">
        <v>11</v>
      </c>
      <c r="B57" s="8">
        <v>169</v>
      </c>
      <c r="C57" s="8">
        <v>59</v>
      </c>
      <c r="D57" s="8">
        <v>57</v>
      </c>
      <c r="E57" s="8">
        <v>0</v>
      </c>
      <c r="F57" s="23">
        <v>285</v>
      </c>
    </row>
    <row r="58" spans="1:8" x14ac:dyDescent="0.2">
      <c r="A58" s="7" t="s">
        <v>12</v>
      </c>
      <c r="B58" s="8">
        <v>44</v>
      </c>
      <c r="C58" s="8">
        <v>15</v>
      </c>
      <c r="D58" s="8">
        <v>30</v>
      </c>
      <c r="E58" s="8">
        <v>0</v>
      </c>
      <c r="F58" s="23">
        <v>89</v>
      </c>
    </row>
    <row r="59" spans="1:8" x14ac:dyDescent="0.2">
      <c r="A59" s="24" t="s">
        <v>13</v>
      </c>
      <c r="B59" s="25">
        <v>964</v>
      </c>
      <c r="C59" s="25">
        <v>344</v>
      </c>
      <c r="D59" s="25">
        <v>471</v>
      </c>
      <c r="E59" s="25">
        <v>1</v>
      </c>
      <c r="F59" s="26">
        <v>1780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7.6763485477178428E-2</v>
      </c>
      <c r="C61" s="29">
        <v>6.3953488372093026E-2</v>
      </c>
      <c r="D61" s="29">
        <v>0.15923566878980891</v>
      </c>
      <c r="E61" s="29">
        <v>0</v>
      </c>
    </row>
    <row r="62" spans="1:8" x14ac:dyDescent="0.2">
      <c r="A62" s="7" t="s">
        <v>9</v>
      </c>
      <c r="B62" s="29">
        <v>0.21887966804979253</v>
      </c>
      <c r="C62" s="29">
        <v>0.18313953488372092</v>
      </c>
      <c r="D62" s="29">
        <v>0.24628450106157113</v>
      </c>
      <c r="E62" s="29">
        <v>0</v>
      </c>
    </row>
    <row r="63" spans="1:8" x14ac:dyDescent="0.2">
      <c r="A63" s="7" t="s">
        <v>10</v>
      </c>
      <c r="B63" s="29">
        <v>0.48340248962655602</v>
      </c>
      <c r="C63" s="29">
        <v>0.53779069767441856</v>
      </c>
      <c r="D63" s="29">
        <v>0.40976645435244163</v>
      </c>
      <c r="E63" s="29">
        <v>1</v>
      </c>
    </row>
    <row r="64" spans="1:8" x14ac:dyDescent="0.2">
      <c r="A64" s="7" t="s">
        <v>11</v>
      </c>
      <c r="B64" s="29">
        <v>0.17531120331950206</v>
      </c>
      <c r="C64" s="29">
        <v>0.17151162790697674</v>
      </c>
      <c r="D64" s="29">
        <v>0.12101910828025478</v>
      </c>
      <c r="E64" s="29">
        <v>0</v>
      </c>
    </row>
    <row r="65" spans="1:9" x14ac:dyDescent="0.2">
      <c r="A65" s="7" t="s">
        <v>12</v>
      </c>
      <c r="B65" s="29">
        <v>4.5643153526970952E-2</v>
      </c>
      <c r="C65" s="29">
        <v>4.3604651162790699E-2</v>
      </c>
      <c r="D65" s="29">
        <v>6.3694267515923567E-2</v>
      </c>
      <c r="E65" s="29">
        <v>0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171</v>
      </c>
      <c r="C77" s="8">
        <v>0</v>
      </c>
      <c r="D77" s="34" t="s">
        <v>31</v>
      </c>
      <c r="E77" s="8">
        <v>0</v>
      </c>
      <c r="F77" s="23">
        <v>171</v>
      </c>
    </row>
    <row r="78" spans="1:9" x14ac:dyDescent="0.2">
      <c r="A78" s="33" t="s">
        <v>9</v>
      </c>
      <c r="B78" s="8">
        <v>388</v>
      </c>
      <c r="C78" s="8">
        <v>2</v>
      </c>
      <c r="D78" s="35" t="s">
        <v>31</v>
      </c>
      <c r="E78" s="8">
        <v>0</v>
      </c>
      <c r="F78" s="23">
        <v>390</v>
      </c>
    </row>
    <row r="79" spans="1:9" x14ac:dyDescent="0.2">
      <c r="A79" s="33" t="s">
        <v>10</v>
      </c>
      <c r="B79" s="8">
        <v>844</v>
      </c>
      <c r="C79" s="8">
        <v>0</v>
      </c>
      <c r="D79" s="35" t="s">
        <v>31</v>
      </c>
      <c r="E79" s="8">
        <v>1</v>
      </c>
      <c r="F79" s="23">
        <v>845</v>
      </c>
    </row>
    <row r="80" spans="1:9" x14ac:dyDescent="0.2">
      <c r="A80" s="33" t="s">
        <v>11</v>
      </c>
      <c r="B80" s="8">
        <v>285</v>
      </c>
      <c r="C80" s="8">
        <v>0</v>
      </c>
      <c r="D80" s="35" t="s">
        <v>31</v>
      </c>
      <c r="E80" s="8">
        <v>0</v>
      </c>
      <c r="F80" s="23">
        <v>285</v>
      </c>
    </row>
    <row r="81" spans="1:6" x14ac:dyDescent="0.2">
      <c r="A81" s="33" t="s">
        <v>12</v>
      </c>
      <c r="B81" s="8">
        <v>88</v>
      </c>
      <c r="C81" s="8">
        <v>0</v>
      </c>
      <c r="D81" s="35" t="s">
        <v>31</v>
      </c>
      <c r="E81" s="8">
        <v>1</v>
      </c>
      <c r="F81" s="23">
        <v>89</v>
      </c>
    </row>
    <row r="82" spans="1:6" x14ac:dyDescent="0.2">
      <c r="A82" s="26" t="s">
        <v>13</v>
      </c>
      <c r="B82" s="25">
        <v>1776</v>
      </c>
      <c r="C82" s="25">
        <v>2</v>
      </c>
      <c r="D82" s="25">
        <v>0</v>
      </c>
      <c r="E82" s="25">
        <v>2</v>
      </c>
      <c r="F82" s="26">
        <v>1780</v>
      </c>
    </row>
    <row r="83" spans="1:6" x14ac:dyDescent="0.2">
      <c r="A83" s="26"/>
      <c r="B83" s="36" t="s">
        <v>27</v>
      </c>
      <c r="C83" s="36" t="s">
        <v>28</v>
      </c>
      <c r="D83" s="36" t="s">
        <v>29</v>
      </c>
      <c r="E83" s="36" t="s">
        <v>30</v>
      </c>
      <c r="F83" s="37"/>
    </row>
    <row r="84" spans="1:6" x14ac:dyDescent="0.2">
      <c r="A84" s="33" t="s">
        <v>8</v>
      </c>
      <c r="B84" s="38">
        <v>9.6283783783783786E-2</v>
      </c>
      <c r="C84" s="38">
        <v>0</v>
      </c>
      <c r="D84" s="34" t="s">
        <v>31</v>
      </c>
      <c r="E84" s="38">
        <v>0</v>
      </c>
      <c r="F84" s="37"/>
    </row>
    <row r="85" spans="1:6" x14ac:dyDescent="0.2">
      <c r="A85" s="33" t="s">
        <v>9</v>
      </c>
      <c r="B85" s="38">
        <v>0.21846846846846846</v>
      </c>
      <c r="C85" s="38">
        <v>1</v>
      </c>
      <c r="D85" s="35" t="s">
        <v>31</v>
      </c>
      <c r="E85" s="38">
        <v>0</v>
      </c>
      <c r="F85" s="37"/>
    </row>
    <row r="86" spans="1:6" x14ac:dyDescent="0.2">
      <c r="A86" s="33" t="s">
        <v>10</v>
      </c>
      <c r="B86" s="38">
        <v>0.4752252252252252</v>
      </c>
      <c r="C86" s="38">
        <v>0</v>
      </c>
      <c r="D86" s="35" t="s">
        <v>31</v>
      </c>
      <c r="E86" s="38">
        <v>0.5</v>
      </c>
      <c r="F86" s="37"/>
    </row>
    <row r="87" spans="1:6" x14ac:dyDescent="0.2">
      <c r="A87" s="33" t="s">
        <v>11</v>
      </c>
      <c r="B87" s="38">
        <v>0.16047297297297297</v>
      </c>
      <c r="C87" s="38">
        <v>0</v>
      </c>
      <c r="D87" s="35" t="s">
        <v>31</v>
      </c>
      <c r="E87" s="38">
        <v>0</v>
      </c>
      <c r="F87" s="37"/>
    </row>
    <row r="88" spans="1:6" x14ac:dyDescent="0.2">
      <c r="A88" s="33" t="s">
        <v>12</v>
      </c>
      <c r="B88" s="38">
        <v>4.954954954954955E-2</v>
      </c>
      <c r="C88" s="38">
        <v>0</v>
      </c>
      <c r="D88" s="35" t="s">
        <v>31</v>
      </c>
      <c r="E88" s="38">
        <v>0.5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2" t="s">
        <v>35</v>
      </c>
      <c r="E99" s="42" t="s">
        <v>36</v>
      </c>
      <c r="F99" s="21" t="s">
        <v>21</v>
      </c>
    </row>
    <row r="100" spans="1:6" x14ac:dyDescent="0.2">
      <c r="A100" s="33" t="s">
        <v>8</v>
      </c>
      <c r="B100" s="8">
        <v>129</v>
      </c>
      <c r="C100" s="8">
        <v>28</v>
      </c>
      <c r="D100" s="8">
        <v>11</v>
      </c>
      <c r="E100" s="8">
        <v>2</v>
      </c>
      <c r="F100" s="23">
        <v>170</v>
      </c>
    </row>
    <row r="101" spans="1:6" x14ac:dyDescent="0.2">
      <c r="A101" s="33" t="s">
        <v>9</v>
      </c>
      <c r="B101" s="8">
        <v>197</v>
      </c>
      <c r="C101" s="8">
        <v>137</v>
      </c>
      <c r="D101" s="8">
        <v>51</v>
      </c>
      <c r="E101" s="8">
        <v>5</v>
      </c>
      <c r="F101" s="23">
        <v>390</v>
      </c>
    </row>
    <row r="102" spans="1:6" x14ac:dyDescent="0.2">
      <c r="A102" s="33" t="s">
        <v>10</v>
      </c>
      <c r="B102" s="8">
        <v>218</v>
      </c>
      <c r="C102" s="8">
        <v>370</v>
      </c>
      <c r="D102" s="8">
        <v>221</v>
      </c>
      <c r="E102" s="8">
        <v>35</v>
      </c>
      <c r="F102" s="23">
        <v>844</v>
      </c>
    </row>
    <row r="103" spans="1:6" x14ac:dyDescent="0.2">
      <c r="A103" s="33" t="s">
        <v>11</v>
      </c>
      <c r="B103" s="8">
        <v>74</v>
      </c>
      <c r="C103" s="8">
        <v>102</v>
      </c>
      <c r="D103" s="8">
        <v>86</v>
      </c>
      <c r="E103" s="8">
        <v>23</v>
      </c>
      <c r="F103" s="23">
        <v>285</v>
      </c>
    </row>
    <row r="104" spans="1:6" x14ac:dyDescent="0.2">
      <c r="A104" s="33" t="s">
        <v>12</v>
      </c>
      <c r="B104" s="8">
        <v>33</v>
      </c>
      <c r="C104" s="8">
        <v>19</v>
      </c>
      <c r="D104" s="8">
        <v>27</v>
      </c>
      <c r="E104" s="8">
        <v>10</v>
      </c>
      <c r="F104" s="23">
        <v>89</v>
      </c>
    </row>
    <row r="105" spans="1:6" x14ac:dyDescent="0.2">
      <c r="A105" s="43" t="s">
        <v>13</v>
      </c>
      <c r="B105" s="25">
        <v>651</v>
      </c>
      <c r="C105" s="25">
        <v>656</v>
      </c>
      <c r="D105" s="25">
        <v>396</v>
      </c>
      <c r="E105" s="25">
        <v>75</v>
      </c>
      <c r="F105" s="26">
        <v>1778</v>
      </c>
    </row>
    <row r="106" spans="1:6" x14ac:dyDescent="0.2">
      <c r="A106" s="44"/>
      <c r="B106" s="36" t="s">
        <v>33</v>
      </c>
      <c r="C106" s="32" t="s">
        <v>34</v>
      </c>
      <c r="D106" s="36" t="s">
        <v>35</v>
      </c>
      <c r="E106" s="36" t="s">
        <v>36</v>
      </c>
      <c r="F106" s="37"/>
    </row>
    <row r="107" spans="1:6" x14ac:dyDescent="0.2">
      <c r="A107" s="33" t="s">
        <v>8</v>
      </c>
      <c r="B107" s="38">
        <v>0.19815668202764977</v>
      </c>
      <c r="C107" s="38">
        <v>4.2682926829268296E-2</v>
      </c>
      <c r="D107" s="38">
        <v>2.7777777777777776E-2</v>
      </c>
      <c r="E107" s="38">
        <v>2.6666666666666668E-2</v>
      </c>
      <c r="F107" s="37"/>
    </row>
    <row r="108" spans="1:6" x14ac:dyDescent="0.2">
      <c r="A108" s="33" t="s">
        <v>9</v>
      </c>
      <c r="B108" s="38">
        <v>0.30261136712749614</v>
      </c>
      <c r="C108" s="38">
        <v>0.20884146341463414</v>
      </c>
      <c r="D108" s="38">
        <v>0.12878787878787878</v>
      </c>
      <c r="E108" s="38">
        <v>6.6666666666666666E-2</v>
      </c>
      <c r="F108" s="37"/>
    </row>
    <row r="109" spans="1:6" x14ac:dyDescent="0.2">
      <c r="A109" s="33" t="s">
        <v>10</v>
      </c>
      <c r="B109" s="38">
        <v>0.3348694316436252</v>
      </c>
      <c r="C109" s="38">
        <v>0.56402439024390238</v>
      </c>
      <c r="D109" s="38">
        <v>0.55808080808080807</v>
      </c>
      <c r="E109" s="38">
        <v>0.46666666666666667</v>
      </c>
      <c r="F109" s="37"/>
    </row>
    <row r="110" spans="1:6" x14ac:dyDescent="0.2">
      <c r="A110" s="33" t="s">
        <v>11</v>
      </c>
      <c r="B110" s="38">
        <v>0.11367127496159754</v>
      </c>
      <c r="C110" s="38">
        <v>0.15548780487804878</v>
      </c>
      <c r="D110" s="38">
        <v>0.21717171717171718</v>
      </c>
      <c r="E110" s="38">
        <v>0.30666666666666664</v>
      </c>
      <c r="F110" s="37"/>
    </row>
    <row r="111" spans="1:6" x14ac:dyDescent="0.2">
      <c r="A111" s="33" t="s">
        <v>12</v>
      </c>
      <c r="B111" s="38">
        <v>5.0691244239631339E-2</v>
      </c>
      <c r="C111" s="38">
        <v>2.8963414634146343E-2</v>
      </c>
      <c r="D111" s="38">
        <v>6.8181818181818177E-2</v>
      </c>
      <c r="E111" s="38">
        <v>0.13333333333333333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2" t="s">
        <v>41</v>
      </c>
      <c r="F122" s="21" t="s">
        <v>21</v>
      </c>
    </row>
    <row r="123" spans="1:6" x14ac:dyDescent="0.2">
      <c r="A123" s="33" t="s">
        <v>8</v>
      </c>
      <c r="B123" s="8">
        <v>69</v>
      </c>
      <c r="C123" s="8">
        <v>12</v>
      </c>
      <c r="D123" s="8">
        <v>31</v>
      </c>
      <c r="E123" s="8">
        <v>59</v>
      </c>
      <c r="F123" s="23">
        <v>171</v>
      </c>
    </row>
    <row r="124" spans="1:6" x14ac:dyDescent="0.2">
      <c r="A124" s="33" t="s">
        <v>9</v>
      </c>
      <c r="B124" s="8">
        <v>68</v>
      </c>
      <c r="C124" s="8">
        <v>53</v>
      </c>
      <c r="D124" s="8">
        <v>106</v>
      </c>
      <c r="E124" s="8">
        <v>163</v>
      </c>
      <c r="F124" s="23">
        <v>390</v>
      </c>
    </row>
    <row r="125" spans="1:6" x14ac:dyDescent="0.2">
      <c r="A125" s="33" t="s">
        <v>10</v>
      </c>
      <c r="B125" s="8">
        <v>94</v>
      </c>
      <c r="C125" s="8">
        <v>123</v>
      </c>
      <c r="D125" s="8">
        <v>182</v>
      </c>
      <c r="E125" s="8">
        <v>446</v>
      </c>
      <c r="F125" s="23">
        <v>845</v>
      </c>
    </row>
    <row r="126" spans="1:6" x14ac:dyDescent="0.2">
      <c r="A126" s="33" t="s">
        <v>11</v>
      </c>
      <c r="B126" s="8">
        <v>28</v>
      </c>
      <c r="C126" s="8">
        <v>31</v>
      </c>
      <c r="D126" s="8">
        <v>48</v>
      </c>
      <c r="E126" s="8">
        <v>178</v>
      </c>
      <c r="F126" s="23">
        <v>285</v>
      </c>
    </row>
    <row r="127" spans="1:6" x14ac:dyDescent="0.2">
      <c r="A127" s="33" t="s">
        <v>12</v>
      </c>
      <c r="B127" s="8">
        <v>16</v>
      </c>
      <c r="C127" s="8">
        <v>2</v>
      </c>
      <c r="D127" s="8">
        <v>12</v>
      </c>
      <c r="E127" s="8">
        <v>59</v>
      </c>
      <c r="F127" s="23">
        <v>89</v>
      </c>
    </row>
    <row r="128" spans="1:6" x14ac:dyDescent="0.2">
      <c r="A128" s="43" t="s">
        <v>13</v>
      </c>
      <c r="B128" s="25">
        <v>275</v>
      </c>
      <c r="C128" s="25">
        <v>221</v>
      </c>
      <c r="D128" s="25">
        <v>379</v>
      </c>
      <c r="E128" s="25">
        <v>905</v>
      </c>
      <c r="F128" s="26">
        <v>1780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7"/>
    </row>
    <row r="130" spans="1:6" x14ac:dyDescent="0.2">
      <c r="A130" s="33" t="s">
        <v>8</v>
      </c>
      <c r="B130" s="38">
        <v>0.25090909090909091</v>
      </c>
      <c r="C130" s="38">
        <v>5.4298642533936653E-2</v>
      </c>
      <c r="D130" s="38">
        <v>8.1794195250659632E-2</v>
      </c>
      <c r="E130" s="38">
        <v>6.5193370165745862E-2</v>
      </c>
      <c r="F130" s="37"/>
    </row>
    <row r="131" spans="1:6" x14ac:dyDescent="0.2">
      <c r="A131" s="33" t="s">
        <v>9</v>
      </c>
      <c r="B131" s="38">
        <v>0.24727272727272728</v>
      </c>
      <c r="C131" s="38">
        <v>0.23981900452488689</v>
      </c>
      <c r="D131" s="38">
        <v>0.27968337730870713</v>
      </c>
      <c r="E131" s="38">
        <v>0.18011049723756906</v>
      </c>
      <c r="F131" s="37"/>
    </row>
    <row r="132" spans="1:6" x14ac:dyDescent="0.2">
      <c r="A132" s="33" t="s">
        <v>10</v>
      </c>
      <c r="B132" s="38">
        <v>0.3418181818181818</v>
      </c>
      <c r="C132" s="38">
        <v>0.5565610859728507</v>
      </c>
      <c r="D132" s="38">
        <v>0.48021108179419525</v>
      </c>
      <c r="E132" s="38">
        <v>0.49281767955801103</v>
      </c>
      <c r="F132" s="37"/>
    </row>
    <row r="133" spans="1:6" x14ac:dyDescent="0.2">
      <c r="A133" s="33" t="s">
        <v>11</v>
      </c>
      <c r="B133" s="38">
        <v>0.10181818181818182</v>
      </c>
      <c r="C133" s="38">
        <v>0.14027149321266968</v>
      </c>
      <c r="D133" s="38">
        <v>0.12664907651715041</v>
      </c>
      <c r="E133" s="38">
        <v>0.19668508287292819</v>
      </c>
      <c r="F133" s="37"/>
    </row>
    <row r="134" spans="1:6" x14ac:dyDescent="0.2">
      <c r="A134" s="33" t="s">
        <v>12</v>
      </c>
      <c r="B134" s="38">
        <v>5.8181818181818182E-2</v>
      </c>
      <c r="C134" s="38">
        <v>9.0497737556561094E-3</v>
      </c>
      <c r="D134" s="38">
        <v>3.1662269129287601E-2</v>
      </c>
      <c r="E134" s="38">
        <v>6.5193370165745862E-2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2021-01-15T22:59:04Z</dcterms:created>
  <dcterms:modified xsi:type="dcterms:W3CDTF">2021-02-11T23:52:04Z</dcterms:modified>
</cp:coreProperties>
</file>