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5F719B7C-CE76-434A-8237-C03783E8B971}" xr6:coauthVersionLast="46" xr6:coauthVersionMax="46" xr10:uidLastSave="{00000000-0000-0000-0000-000000000000}"/>
  <bookViews>
    <workbookView xWindow="4300" yWindow="2700" windowWidth="27640" windowHeight="16940" xr2:uid="{86FDB51B-17C1-0448-BFA6-67D77E16D183}"/>
  </bookViews>
  <sheets>
    <sheet name="O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<sst xmlns="http://schemas.openxmlformats.org/spreadsheetml/2006/main" count="116" uniqueCount="42">
  <si>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Ohio</t>
  </si>
  <si>
    <t>Chronic Absence Levels Across Ohio Schools SY 17-18</t>
  </si>
  <si>
    <t>Chronic Absence Levels Across Ohio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</si>
  <si>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</si>
  <si>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</si>
  <si>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</si>
  <si>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</si>
  <si>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</si>
  <si>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</si>
  <si>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</si>
  <si>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</si>
  <si>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</si>
  <si>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</si>
  <si>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</si>
  <si>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</si>
  <si>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</si>
  <si>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Ohio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</si>
  <si>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</si>
  <si>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</si>
  <si>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</si>
  <si>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</si>
  <si>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</si>
  <si>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</si>
  <si>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</si>
  <si>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</si>
  <si>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</si>
  <si>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Ohio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</si>
  <si>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</si>
  <si>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</si>
  <si>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</si>
  <si>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</si>
  <si>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</si>
  <si>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Ohio Schools by Concentration of Poverty </t>
  </si>
  <si>
    <t>&gt;=75%</t>
  </si>
  <si>
    <t>50-74%</t>
  </si>
  <si>
    <t>25-49%</t>
  </si>
  <si>
    <t>0-24%</t>
  </si>
  <si>
    <t xml:space="preserve">SY 17-18 Chronic Absence Levels Across Ohio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</si>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</sst>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Ohio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OH!$B$61:$E$61</c:f>
              <c:numCache>
                <c:formatCode>0%</c:formatCode>
                <c:ptCount val="4"/>
                <c:pt idx="0">
                  <c:v>0.16438356164383561</c:v>
                </c:pt>
                <c:pt idx="1">
                  <c:v>9.8214285714285712E-2</c:v>
                </c:pt>
                <c:pt idx="2">
                  <c:v>0.28656361474435194</c:v>
                </c:pt>
                <c:pt idx="3">
                  <c:v>0.69135802469135799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2-0C47-A76F-55BB6F759409}"/>
            </c:ext>
          </c:extLst>
        </c:ser>
        <c:ser>
          <c:idx val="1"/>
          <c:order val="1"/>
          <c:tx>
            <c:strRef>
              <c:f>OH!$A$62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OH!$B$62:$E$62</c:f>
              <c:numCache>
                <c:formatCode>0%</c:formatCode>
                <c:ptCount val="4"/>
                <c:pt idx="0">
                  <c:v>0.11561643835616438</c:v>
                </c:pt>
                <c:pt idx="1">
                  <c:v>0.13988095238095238</c:v>
                </c:pt>
                <c:pt idx="2">
                  <c:v>0.19976218787158145</c:v>
                </c:pt>
                <c:pt idx="3">
                  <c:v>0.13580246913580246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2-0C47-A76F-55BB6F759409}"/>
            </c:ext>
          </c:extLst>
        </c:ser>
        <c:ser>
          <c:idx val="2"/>
          <c:order val="2"/>
          <c:tx>
            <c:strRef>
              <c:f>OH!$A$63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OH!$B$63:$E$63</c:f>
              <c:numCache>
                <c:formatCode>0%</c:formatCode>
                <c:ptCount val="4"/>
                <c:pt idx="0">
                  <c:v>0.28547945205479452</c:v>
                </c:pt>
                <c:pt idx="1">
                  <c:v>0.41666666666666669</c:v>
                </c:pt>
                <c:pt idx="2">
                  <c:v>0.34958382877526756</c:v>
                </c:pt>
                <c:pt idx="3">
                  <c:v>0.12345679012345678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2-0C47-A76F-55BB6F759409}"/>
            </c:ext>
          </c:extLst>
        </c:ser>
        <c:ser>
          <c:idx val="3"/>
          <c:order val="3"/>
          <c:tx>
            <c:strRef>
              <c:f>OH!$A$64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OH!$B$64:$E$64</c:f>
              <c:numCache>
                <c:formatCode>0%</c:formatCode>
                <c:ptCount val="4"/>
                <c:pt idx="0">
                  <c:v>0.25972602739726025</c:v>
                </c:pt>
                <c:pt idx="1">
                  <c:v>0.26934523809523808</c:v>
                </c:pt>
                <c:pt idx="2">
                  <c:v>0.11533888228299644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2-0C47-A76F-55BB6F759409}"/>
            </c:ext>
          </c:extLst>
        </c:ser>
        <c:ser>
          <c:idx val="4"/>
          <c:order val="4"/>
          <c:tx>
            <c:strRef>
              <c:f>OH!$A$65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OH!$B$65:$E$65</c:f>
              <c:numCache>
                <c:formatCode>0%</c:formatCode>
                <c:ptCount val="4"/>
                <c:pt idx="0">
                  <c:v>0.1747945205479452</c:v>
                </c:pt>
                <c:pt idx="1">
                  <c:v>7.5892857142857137E-2</c:v>
                </c:pt>
                <c:pt idx="2">
                  <c:v>4.8751486325802618E-2</c:v>
                </c:pt>
                <c:pt idx="3">
                  <c:v>1.2345679012345678E-2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C2-0C47-A76F-55BB6F759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Ohio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OH!$B$84:$E$84</c:f>
              <c:numCache>
                <c:formatCode>0%</c:formatCode>
                <c:ptCount val="4"/>
                <c:pt idx="0">
                  <c:v>0.18577777777777776</c:v>
                </c:pt>
                <c:pt idx="1">
                  <c:v>0.86842105263157898</c:v>
                </c:pt>
                <c:pt idx="2">
                  <c:v>0.5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C-114C-8FA0-0E5FCC9B22B4}"/>
            </c:ext>
          </c:extLst>
        </c:ser>
        <c:ser>
          <c:idx val="1"/>
          <c:order val="1"/>
          <c:tx>
            <c:strRef>
              <c:f>OH!$A$85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OH!$B$85:$E$85</c:f>
              <c:numCache>
                <c:formatCode>0%</c:formatCode>
                <c:ptCount val="4"/>
                <c:pt idx="0">
                  <c:v>0.14222222222222222</c:v>
                </c:pt>
                <c:pt idx="1">
                  <c:v>7.8947368421052627E-2</c:v>
                </c:pt>
                <c:pt idx="2">
                  <c:v>0.16666666666666666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C-114C-8FA0-0E5FCC9B22B4}"/>
            </c:ext>
          </c:extLst>
        </c:ser>
        <c:ser>
          <c:idx val="2"/>
          <c:order val="2"/>
          <c:tx>
            <c:strRef>
              <c:f>OH!$A$86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OH!$B$86:$E$86</c:f>
              <c:numCache>
                <c:formatCode>0%</c:formatCode>
                <c:ptCount val="4"/>
                <c:pt idx="0">
                  <c:v>0.32651851851851854</c:v>
                </c:pt>
                <c:pt idx="1">
                  <c:v>2.6315789473684209E-2</c:v>
                </c:pt>
                <c:pt idx="2">
                  <c:v>0.33333333333333331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C-114C-8FA0-0E5FCC9B22B4}"/>
            </c:ext>
          </c:extLst>
        </c:ser>
        <c:ser>
          <c:idx val="3"/>
          <c:order val="3"/>
          <c:tx>
            <c:strRef>
              <c:f>OH!$A$87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OH!$B$87:$E$87</c:f>
              <c:numCache>
                <c:formatCode>0%</c:formatCode>
                <c:ptCount val="4"/>
                <c:pt idx="0">
                  <c:v>0.22340740740740742</c:v>
                </c:pt>
                <c:pt idx="1">
                  <c:v>2.6315789473684209E-2</c:v>
                </c:pt>
                <c:pt idx="2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C-114C-8FA0-0E5FCC9B22B4}"/>
            </c:ext>
          </c:extLst>
        </c:ser>
        <c:ser>
          <c:idx val="4"/>
          <c:order val="4"/>
          <c:tx>
            <c:strRef>
              <c:f>OH!$A$88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OH!$B$88:$E$88</c:f>
              <c:numCache>
                <c:formatCode>0%</c:formatCode>
                <c:ptCount val="4"/>
                <c:pt idx="0">
                  <c:v>0.12207407407407407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C-114C-8FA0-0E5FCC9B2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Ohio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OH!$B$107:$E$107</c:f>
              <c:numCache>
                <c:formatCode>0%</c:formatCode>
                <c:ptCount val="4"/>
                <c:pt idx="0">
                  <c:v>0.24157303370786518</c:v>
                </c:pt>
                <c:pt idx="1">
                  <c:v>8.9147286821705432E-2</c:v>
                </c:pt>
                <c:pt idx="2">
                  <c:v>1.6073478760045924E-2</c:v>
                </c:pt>
                <c:pt idx="3">
                  <c:v>7.1174377224199285E-3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7-5E43-95DD-458634B16876}"/>
            </c:ext>
          </c:extLst>
        </c:ser>
        <c:ser>
          <c:idx val="1"/>
          <c:order val="1"/>
          <c:tx>
            <c:strRef>
              <c:f>OH!$A$108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OH!$B$108:$E$108</c:f>
              <c:numCache>
                <c:formatCode>0%</c:formatCode>
                <c:ptCount val="4"/>
                <c:pt idx="0">
                  <c:v>0.2303370786516854</c:v>
                </c:pt>
                <c:pt idx="1">
                  <c:v>0.20542635658914729</c:v>
                </c:pt>
                <c:pt idx="2">
                  <c:v>0.1044776119402985</c:v>
                </c:pt>
                <c:pt idx="3">
                  <c:v>1.4234875444839857E-2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7-5E43-95DD-458634B16876}"/>
            </c:ext>
          </c:extLst>
        </c:ser>
        <c:ser>
          <c:idx val="2"/>
          <c:order val="2"/>
          <c:tx>
            <c:strRef>
              <c:f>OH!$A$109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OH!$B$109:$E$109</c:f>
              <c:numCache>
                <c:formatCode>0%</c:formatCode>
                <c:ptCount val="4"/>
                <c:pt idx="0">
                  <c:v>0.38202247191011235</c:v>
                </c:pt>
                <c:pt idx="1">
                  <c:v>0.4941860465116279</c:v>
                </c:pt>
                <c:pt idx="2">
                  <c:v>0.42365097588978184</c:v>
                </c:pt>
                <c:pt idx="3">
                  <c:v>0.199288256227758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7-5E43-95DD-458634B16876}"/>
            </c:ext>
          </c:extLst>
        </c:ser>
        <c:ser>
          <c:idx val="3"/>
          <c:order val="3"/>
          <c:tx>
            <c:strRef>
              <c:f>OH!$A$110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OH!$B$110:$E$110</c:f>
              <c:numCache>
                <c:formatCode>0%</c:formatCode>
                <c:ptCount val="4"/>
                <c:pt idx="0">
                  <c:v>0.12359550561797752</c:v>
                </c:pt>
                <c:pt idx="1">
                  <c:v>0.16279069767441862</c:v>
                </c:pt>
                <c:pt idx="2">
                  <c:v>0.35476463834672789</c:v>
                </c:pt>
                <c:pt idx="3">
                  <c:v>0.3683274021352313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47-5E43-95DD-458634B16876}"/>
            </c:ext>
          </c:extLst>
        </c:ser>
        <c:ser>
          <c:idx val="4"/>
          <c:order val="4"/>
          <c:tx>
            <c:strRef>
              <c:f>OH!$A$111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OH!$B$111:$E$111</c:f>
              <c:numCache>
                <c:formatCode>0%</c:formatCode>
                <c:ptCount val="4"/>
                <c:pt idx="0">
                  <c:v>2.247191011235955E-2</c:v>
                </c:pt>
                <c:pt idx="1">
                  <c:v>4.8449612403100778E-2</c:v>
                </c:pt>
                <c:pt idx="2">
                  <c:v>0.1010332950631458</c:v>
                </c:pt>
                <c:pt idx="3">
                  <c:v>0.4110320284697509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47-5E43-95DD-458634B16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Ohio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OH!$B$130:$E$130</c:f>
              <c:numCache>
                <c:formatCode>0%</c:formatCode>
                <c:ptCount val="4"/>
                <c:pt idx="0">
                  <c:v>0.60672703751617074</c:v>
                </c:pt>
                <c:pt idx="1">
                  <c:v>0.10933758978451716</c:v>
                </c:pt>
                <c:pt idx="2">
                  <c:v>7.9741379310344834E-2</c:v>
                </c:pt>
                <c:pt idx="3">
                  <c:v>2.1528525296017224E-2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0-624E-B476-F3BC9243A2CA}"/>
            </c:ext>
          </c:extLst>
        </c:ser>
        <c:ser>
          <c:idx val="1"/>
          <c:order val="1"/>
          <c:tx>
            <c:strRef>
              <c:f>OH!$A$131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OH!$B$131:$E$131</c:f>
              <c:numCache>
                <c:formatCode>0%</c:formatCode>
                <c:ptCount val="4"/>
                <c:pt idx="0">
                  <c:v>0.16688227684346701</c:v>
                </c:pt>
                <c:pt idx="1">
                  <c:v>0.13248204309656825</c:v>
                </c:pt>
                <c:pt idx="2">
                  <c:v>0.18318965517241378</c:v>
                </c:pt>
                <c:pt idx="3">
                  <c:v>0.11194833153928956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0-624E-B476-F3BC9243A2CA}"/>
            </c:ext>
          </c:extLst>
        </c:ser>
        <c:ser>
          <c:idx val="2"/>
          <c:order val="2"/>
          <c:tx>
            <c:strRef>
              <c:f>OH!$A$132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OH!$B$132:$E$132</c:f>
              <c:numCache>
                <c:formatCode>0%</c:formatCode>
                <c:ptCount val="4"/>
                <c:pt idx="0">
                  <c:v>0.15135834411384216</c:v>
                </c:pt>
                <c:pt idx="1">
                  <c:v>0.3200319233838787</c:v>
                </c:pt>
                <c:pt idx="2">
                  <c:v>0.40732758620689657</c:v>
                </c:pt>
                <c:pt idx="3">
                  <c:v>0.42841765339074273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0-624E-B476-F3BC9243A2CA}"/>
            </c:ext>
          </c:extLst>
        </c:ser>
        <c:ser>
          <c:idx val="3"/>
          <c:order val="3"/>
          <c:tx>
            <c:strRef>
              <c:f>OH!$A$133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OH!$B$133:$E$133</c:f>
              <c:numCache>
                <c:formatCode>0%</c:formatCode>
                <c:ptCount val="4"/>
                <c:pt idx="0">
                  <c:v>5.1746442432082797E-2</c:v>
                </c:pt>
                <c:pt idx="1">
                  <c:v>0.25778132482043098</c:v>
                </c:pt>
                <c:pt idx="2">
                  <c:v>0.23706896551724138</c:v>
                </c:pt>
                <c:pt idx="3">
                  <c:v>0.30355220667384286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F0-624E-B476-F3BC9243A2CA}"/>
            </c:ext>
          </c:extLst>
        </c:ser>
        <c:ser>
          <c:idx val="4"/>
          <c:order val="4"/>
          <c:tx>
            <c:strRef>
              <c:f>OH!$A$134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OH!$B$134:$E$134</c:f>
              <c:numCache>
                <c:formatCode>0%</c:formatCode>
                <c:ptCount val="4"/>
                <c:pt idx="0">
                  <c:v>2.3285899094437259E-2</c:v>
                </c:pt>
                <c:pt idx="1">
                  <c:v>0.18036711891460494</c:v>
                </c:pt>
                <c:pt idx="2">
                  <c:v>9.2672413793103453E-2</c:v>
                </c:pt>
                <c:pt idx="3">
                  <c:v>0.13455328310010764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F0-624E-B476-F3BC9243A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Ohio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9CB-934E-89B6-52473DD831E4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9CB-934E-89B6-52473DD831E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9CB-934E-89B6-52473DD831E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9CB-934E-89B6-52473DD831E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9CB-934E-89B6-52473DD831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OH!$A$10:$A$14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OH!$B$10:$B$14</c:f>
              <c:numCache>
                <c:formatCode>#,##0</c:formatCode>
                <c:ptCount val="5"/>
                <c:pt idx="0">
                  <c:v>663</c:v>
                </c:pt>
                <c:pt idx="1">
                  <c:v>484</c:v>
                </c:pt>
                <c:pt idx="2">
                  <c:v>1105</c:v>
                </c:pt>
                <c:pt idx="3">
                  <c:v>755</c:v>
                </c:pt>
                <c:pt idx="4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CB-934E-89B6-52473DD831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Ohio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E24-E54F-A112-9D7E5152B72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E24-E54F-A112-9D7E5152B72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E24-E54F-A112-9D7E5152B72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E24-E54F-A112-9D7E5152B7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OH!$A$25:$A$29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OH!$B$25:$B$29</c:f>
              <c:numCache>
                <c:formatCode>0%</c:formatCode>
                <c:ptCount val="5"/>
                <c:pt idx="0">
                  <c:v>0.19391634980988592</c:v>
                </c:pt>
                <c:pt idx="1">
                  <c:v>0.1415618601930389</c:v>
                </c:pt>
                <c:pt idx="2">
                  <c:v>0.32319391634980987</c:v>
                </c:pt>
                <c:pt idx="3">
                  <c:v>0.22082480257385201</c:v>
                </c:pt>
                <c:pt idx="4">
                  <c:v>0.12050307107341328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24-E54F-A112-9D7E5152B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320671BE-6EEF-AF4F-887D-135861CCA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A7EE6E-FC84-2B47-BCE7-2BC69ED08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AFACC4-E29D-114A-B079-495F48C25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E18F2A-EEB3-6A47-9568-D97C30133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17422C-6521-8A48-88A5-7312EE89E466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B86A44-0E69-5A4F-BB05-8C022A191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6CBFBF0-3B1D-E94A-8557-3C2FCFA2F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B2D5B-981E-EC45-9A90-6F62E7073C60}">
  <dimension ref="A1:I134"/>
  <sheetViews>
    <sheetView tabSelected="1" zoomScale="75" zoomScaleNormal="75" zoomScalePageLayoutView="75" workbookViewId="0">
      <selection activeCell="B12" sqref="B12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663</v>
      </c>
      <c r="C10" s="8">
        <v>271310</v>
      </c>
      <c r="D10" s="8">
        <v>130874</v>
      </c>
      <c r="E10" s="9">
        <v>0.16055917272168835</v>
      </c>
      <c r="F10" s="9">
        <v>0.41676830530442233</v>
      </c>
    </row>
    <row r="11" spans="1:6" x14ac:dyDescent="0.2">
      <c r="A11" s="7" t="s">
        <v>9</v>
      </c>
      <c r="B11" s="8">
        <v>484</v>
      </c>
      <c r="C11" s="8">
        <v>272270</v>
      </c>
      <c r="D11" s="8">
        <v>65389</v>
      </c>
      <c r="E11" s="9">
        <v>0.16112729334316497</v>
      </c>
      <c r="F11" s="9">
        <v>0.20823129663302772</v>
      </c>
    </row>
    <row r="12" spans="1:6" x14ac:dyDescent="0.2">
      <c r="A12" s="7" t="s">
        <v>10</v>
      </c>
      <c r="B12" s="8">
        <v>1105</v>
      </c>
      <c r="C12" s="8">
        <v>585023</v>
      </c>
      <c r="D12" s="8">
        <v>84115</v>
      </c>
      <c r="E12" s="9">
        <v>0.34621211493553605</v>
      </c>
      <c r="F12" s="9">
        <v>0.26786425111696349</v>
      </c>
    </row>
    <row r="13" spans="1:6" x14ac:dyDescent="0.2">
      <c r="A13" s="7" t="s">
        <v>11</v>
      </c>
      <c r="B13" s="8">
        <v>755</v>
      </c>
      <c r="C13" s="8">
        <v>369095</v>
      </c>
      <c r="D13" s="8">
        <v>27089</v>
      </c>
      <c r="E13" s="9">
        <v>0.21842758414990809</v>
      </c>
      <c r="F13" s="9">
        <v>8.6264931326248878E-2</v>
      </c>
    </row>
    <row r="14" spans="1:6" x14ac:dyDescent="0.2">
      <c r="A14" s="7" t="s">
        <v>12</v>
      </c>
      <c r="B14" s="8">
        <v>412</v>
      </c>
      <c r="C14" s="8">
        <v>192084</v>
      </c>
      <c r="D14" s="8">
        <v>6554</v>
      </c>
      <c r="E14" s="9">
        <v>0.1136738348497025</v>
      </c>
      <c r="F14" s="9">
        <v>2.0871215619337559E-2</v>
      </c>
    </row>
    <row r="15" spans="1:6" x14ac:dyDescent="0.2">
      <c r="A15" s="10" t="s">
        <v>13</v>
      </c>
      <c r="B15" s="11">
        <v>3419</v>
      </c>
      <c r="C15" s="11">
        <v>1689782</v>
      </c>
      <c r="D15" s="11">
        <v>314021</v>
      </c>
      <c r="E15" s="12">
        <v>0.99999999999999989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0.19391634980988592</v>
      </c>
    </row>
    <row r="26" spans="1:5" ht="16" x14ac:dyDescent="0.2">
      <c r="A26" s="16" t="s">
        <v>9</v>
      </c>
      <c r="B26" s="17">
        <v>0.1415618601930389</v>
      </c>
    </row>
    <row r="27" spans="1:5" ht="16" x14ac:dyDescent="0.2">
      <c r="A27" s="16" t="s">
        <v>10</v>
      </c>
      <c r="B27" s="17">
        <v>0.32319391634980987</v>
      </c>
    </row>
    <row r="28" spans="1:5" ht="16" x14ac:dyDescent="0.2">
      <c r="A28" s="16" t="s">
        <v>11</v>
      </c>
      <c r="B28" s="17">
        <v>0.22082480257385201</v>
      </c>
    </row>
    <row r="29" spans="1:5" ht="16" x14ac:dyDescent="0.2">
      <c r="A29" s="16" t="s">
        <v>12</v>
      </c>
      <c r="B29" s="17">
        <v>0.12050307107341328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300</v>
      </c>
      <c r="C54" s="8">
        <v>66</v>
      </c>
      <c r="D54" s="8">
        <v>241</v>
      </c>
      <c r="E54" s="8">
        <v>56</v>
      </c>
      <c r="F54" s="23">
        <v>663</v>
      </c>
    </row>
    <row r="55" spans="1:8" x14ac:dyDescent="0.2">
      <c r="A55" s="7" t="s">
        <v>9</v>
      </c>
      <c r="B55" s="8">
        <v>211</v>
      </c>
      <c r="C55" s="8">
        <v>94</v>
      </c>
      <c r="D55" s="8">
        <v>168</v>
      </c>
      <c r="E55" s="8">
        <v>11</v>
      </c>
      <c r="F55" s="23">
        <v>484</v>
      </c>
    </row>
    <row r="56" spans="1:8" x14ac:dyDescent="0.2">
      <c r="A56" s="7" t="s">
        <v>10</v>
      </c>
      <c r="B56" s="8">
        <v>521</v>
      </c>
      <c r="C56" s="8">
        <v>280</v>
      </c>
      <c r="D56" s="8">
        <v>294</v>
      </c>
      <c r="E56" s="8">
        <v>10</v>
      </c>
      <c r="F56" s="23">
        <v>1105</v>
      </c>
    </row>
    <row r="57" spans="1:8" x14ac:dyDescent="0.2">
      <c r="A57" s="7" t="s">
        <v>11</v>
      </c>
      <c r="B57" s="8">
        <v>474</v>
      </c>
      <c r="C57" s="8">
        <v>181</v>
      </c>
      <c r="D57" s="8">
        <v>97</v>
      </c>
      <c r="E57" s="8">
        <v>3</v>
      </c>
      <c r="F57" s="23">
        <v>755</v>
      </c>
    </row>
    <row r="58" spans="1:8" x14ac:dyDescent="0.2">
      <c r="A58" s="7" t="s">
        <v>12</v>
      </c>
      <c r="B58" s="8">
        <v>319</v>
      </c>
      <c r="C58" s="8">
        <v>51</v>
      </c>
      <c r="D58" s="8">
        <v>41</v>
      </c>
      <c r="E58" s="8">
        <v>1</v>
      </c>
      <c r="F58" s="23">
        <v>412</v>
      </c>
    </row>
    <row r="59" spans="1:8" x14ac:dyDescent="0.2">
      <c r="A59" s="24" t="s">
        <v>13</v>
      </c>
      <c r="B59" s="25">
        <v>1825</v>
      </c>
      <c r="C59" s="25">
        <v>672</v>
      </c>
      <c r="D59" s="25">
        <v>841</v>
      </c>
      <c r="E59" s="25">
        <v>81</v>
      </c>
      <c r="F59" s="26">
        <v>3419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0.16438356164383561</v>
      </c>
      <c r="C61" s="29">
        <v>9.8214285714285712E-2</v>
      </c>
      <c r="D61" s="29">
        <v>0.28656361474435194</v>
      </c>
      <c r="E61" s="29">
        <v>0.69135802469135799</v>
      </c>
    </row>
    <row r="62" spans="1:8" x14ac:dyDescent="0.2">
      <c r="A62" s="7" t="s">
        <v>9</v>
      </c>
      <c r="B62" s="29">
        <v>0.11561643835616438</v>
      </c>
      <c r="C62" s="29">
        <v>0.13988095238095238</v>
      </c>
      <c r="D62" s="29">
        <v>0.19976218787158145</v>
      </c>
      <c r="E62" s="29">
        <v>0.13580246913580246</v>
      </c>
    </row>
    <row r="63" spans="1:8" x14ac:dyDescent="0.2">
      <c r="A63" s="7" t="s">
        <v>10</v>
      </c>
      <c r="B63" s="29">
        <v>0.28547945205479452</v>
      </c>
      <c r="C63" s="29">
        <v>0.41666666666666669</v>
      </c>
      <c r="D63" s="29">
        <v>0.34958382877526756</v>
      </c>
      <c r="E63" s="29">
        <v>0.12345679012345678</v>
      </c>
    </row>
    <row r="64" spans="1:8" x14ac:dyDescent="0.2">
      <c r="A64" s="7" t="s">
        <v>11</v>
      </c>
      <c r="B64" s="29">
        <v>0.25972602739726025</v>
      </c>
      <c r="C64" s="29">
        <v>0.26934523809523808</v>
      </c>
      <c r="D64" s="29">
        <v>0.11533888228299644</v>
      </c>
      <c r="E64" s="29">
        <v>3.7037037037037035E-2</v>
      </c>
    </row>
    <row r="65" spans="1:9" x14ac:dyDescent="0.2">
      <c r="A65" s="7" t="s">
        <v>12</v>
      </c>
      <c r="B65" s="29">
        <v>0.1747945205479452</v>
      </c>
      <c r="C65" s="29">
        <v>7.5892857142857137E-2</v>
      </c>
      <c r="D65" s="29">
        <v>4.8751486325802618E-2</v>
      </c>
      <c r="E65" s="29">
        <v>1.2345679012345678E-2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627</v>
      </c>
      <c r="C77" s="8">
        <v>33</v>
      </c>
      <c r="D77" s="8">
        <v>3</v>
      </c>
      <c r="E77" s="34" t="s">
        <v>31</v>
      </c>
      <c r="F77" s="23">
        <v>663</v>
      </c>
    </row>
    <row r="78" spans="1:9" x14ac:dyDescent="0.2">
      <c r="A78" s="33" t="s">
        <v>9</v>
      </c>
      <c r="B78" s="8">
        <v>480</v>
      </c>
      <c r="C78" s="8">
        <v>3</v>
      </c>
      <c r="D78" s="8">
        <v>1</v>
      </c>
      <c r="E78" s="35" t="s">
        <v>31</v>
      </c>
      <c r="F78" s="23">
        <v>484</v>
      </c>
    </row>
    <row r="79" spans="1:9" x14ac:dyDescent="0.2">
      <c r="A79" s="33" t="s">
        <v>10</v>
      </c>
      <c r="B79" s="8">
        <v>1102</v>
      </c>
      <c r="C79" s="8">
        <v>1</v>
      </c>
      <c r="D79" s="8">
        <v>2</v>
      </c>
      <c r="E79" s="35" t="s">
        <v>31</v>
      </c>
      <c r="F79" s="23">
        <v>1105</v>
      </c>
    </row>
    <row r="80" spans="1:9" x14ac:dyDescent="0.2">
      <c r="A80" s="33" t="s">
        <v>11</v>
      </c>
      <c r="B80" s="8">
        <v>754</v>
      </c>
      <c r="C80" s="8">
        <v>1</v>
      </c>
      <c r="D80" s="8">
        <v>0</v>
      </c>
      <c r="E80" s="35" t="s">
        <v>31</v>
      </c>
      <c r="F80" s="23">
        <v>755</v>
      </c>
    </row>
    <row r="81" spans="1:6" x14ac:dyDescent="0.2">
      <c r="A81" s="33" t="s">
        <v>12</v>
      </c>
      <c r="B81" s="8">
        <v>412</v>
      </c>
      <c r="C81" s="8">
        <v>0</v>
      </c>
      <c r="D81" s="8">
        <v>0</v>
      </c>
      <c r="E81" s="35" t="s">
        <v>31</v>
      </c>
      <c r="F81" s="23">
        <v>412</v>
      </c>
    </row>
    <row r="82" spans="1:6" x14ac:dyDescent="0.2">
      <c r="A82" s="26" t="s">
        <v>13</v>
      </c>
      <c r="B82" s="25">
        <v>3375</v>
      </c>
      <c r="C82" s="25">
        <v>38</v>
      </c>
      <c r="D82" s="25">
        <v>6</v>
      </c>
      <c r="E82" s="25">
        <v>0</v>
      </c>
      <c r="F82" s="26">
        <v>3419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0.18577777777777776</v>
      </c>
      <c r="C84" s="38">
        <v>0.86842105263157898</v>
      </c>
      <c r="D84" s="38">
        <v>0.5</v>
      </c>
      <c r="E84" s="34" t="s">
        <v>31</v>
      </c>
      <c r="F84" s="37"/>
    </row>
    <row r="85" spans="1:6" x14ac:dyDescent="0.2">
      <c r="A85" s="33" t="s">
        <v>9</v>
      </c>
      <c r="B85" s="38">
        <v>0.14222222222222222</v>
      </c>
      <c r="C85" s="38">
        <v>7.8947368421052627E-2</v>
      </c>
      <c r="D85" s="38">
        <v>0.16666666666666666</v>
      </c>
      <c r="E85" s="35" t="s">
        <v>31</v>
      </c>
      <c r="F85" s="37"/>
    </row>
    <row r="86" spans="1:6" x14ac:dyDescent="0.2">
      <c r="A86" s="33" t="s">
        <v>10</v>
      </c>
      <c r="B86" s="38">
        <v>0.32651851851851854</v>
      </c>
      <c r="C86" s="38">
        <v>2.6315789473684209E-2</v>
      </c>
      <c r="D86" s="38">
        <v>0.33333333333333331</v>
      </c>
      <c r="E86" s="35" t="s">
        <v>31</v>
      </c>
      <c r="F86" s="37"/>
    </row>
    <row r="87" spans="1:6" x14ac:dyDescent="0.2">
      <c r="A87" s="33" t="s">
        <v>11</v>
      </c>
      <c r="B87" s="38">
        <v>0.22340740740740742</v>
      </c>
      <c r="C87" s="38">
        <v>2.6315789473684209E-2</v>
      </c>
      <c r="D87" s="38">
        <v>0</v>
      </c>
      <c r="E87" s="35" t="s">
        <v>31</v>
      </c>
      <c r="F87" s="37"/>
    </row>
    <row r="88" spans="1:6" x14ac:dyDescent="0.2">
      <c r="A88" s="33" t="s">
        <v>12</v>
      </c>
      <c r="B88" s="38">
        <v>0.12207407407407407</v>
      </c>
      <c r="C88" s="38">
        <v>0</v>
      </c>
      <c r="D88" s="38">
        <v>0</v>
      </c>
      <c r="E88" s="35" t="s">
        <v>31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43</v>
      </c>
      <c r="C100" s="8">
        <v>46</v>
      </c>
      <c r="D100" s="8">
        <v>14</v>
      </c>
      <c r="E100" s="8">
        <v>4</v>
      </c>
      <c r="F100" s="23">
        <v>107</v>
      </c>
    </row>
    <row r="101" spans="1:6" x14ac:dyDescent="0.2">
      <c r="A101" s="33" t="s">
        <v>9</v>
      </c>
      <c r="B101" s="8">
        <v>41</v>
      </c>
      <c r="C101" s="8">
        <v>106</v>
      </c>
      <c r="D101" s="8">
        <v>91</v>
      </c>
      <c r="E101" s="8">
        <v>8</v>
      </c>
      <c r="F101" s="23">
        <v>246</v>
      </c>
    </row>
    <row r="102" spans="1:6" x14ac:dyDescent="0.2">
      <c r="A102" s="33" t="s">
        <v>10</v>
      </c>
      <c r="B102" s="8">
        <v>68</v>
      </c>
      <c r="C102" s="8">
        <v>255</v>
      </c>
      <c r="D102" s="8">
        <v>369</v>
      </c>
      <c r="E102" s="8">
        <v>112</v>
      </c>
      <c r="F102" s="23">
        <v>804</v>
      </c>
    </row>
    <row r="103" spans="1:6" x14ac:dyDescent="0.2">
      <c r="A103" s="33" t="s">
        <v>11</v>
      </c>
      <c r="B103" s="8">
        <v>22</v>
      </c>
      <c r="C103" s="8">
        <v>84</v>
      </c>
      <c r="D103" s="8">
        <v>309</v>
      </c>
      <c r="E103" s="8">
        <v>207</v>
      </c>
      <c r="F103" s="23">
        <v>622</v>
      </c>
    </row>
    <row r="104" spans="1:6" x14ac:dyDescent="0.2">
      <c r="A104" s="33" t="s">
        <v>12</v>
      </c>
      <c r="B104" s="8">
        <v>4</v>
      </c>
      <c r="C104" s="8">
        <v>25</v>
      </c>
      <c r="D104" s="8">
        <v>88</v>
      </c>
      <c r="E104" s="8">
        <v>231</v>
      </c>
      <c r="F104" s="23">
        <v>348</v>
      </c>
    </row>
    <row r="105" spans="1:6" x14ac:dyDescent="0.2">
      <c r="A105" s="43" t="s">
        <v>13</v>
      </c>
      <c r="B105" s="25">
        <v>178</v>
      </c>
      <c r="C105" s="25">
        <v>516</v>
      </c>
      <c r="D105" s="25">
        <v>871</v>
      </c>
      <c r="E105" s="25">
        <v>562</v>
      </c>
      <c r="F105" s="26">
        <v>2127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0.24157303370786518</v>
      </c>
      <c r="C107" s="38">
        <v>8.9147286821705432E-2</v>
      </c>
      <c r="D107" s="38">
        <v>1.6073478760045924E-2</v>
      </c>
      <c r="E107" s="38">
        <v>7.1174377224199285E-3</v>
      </c>
      <c r="F107" s="37"/>
    </row>
    <row r="108" spans="1:6" x14ac:dyDescent="0.2">
      <c r="A108" s="33" t="s">
        <v>9</v>
      </c>
      <c r="B108" s="38">
        <v>0.2303370786516854</v>
      </c>
      <c r="C108" s="38">
        <v>0.20542635658914729</v>
      </c>
      <c r="D108" s="38">
        <v>0.1044776119402985</v>
      </c>
      <c r="E108" s="38">
        <v>1.4234875444839857E-2</v>
      </c>
      <c r="F108" s="37"/>
    </row>
    <row r="109" spans="1:6" x14ac:dyDescent="0.2">
      <c r="A109" s="33" t="s">
        <v>10</v>
      </c>
      <c r="B109" s="38">
        <v>0.38202247191011235</v>
      </c>
      <c r="C109" s="38">
        <v>0.4941860465116279</v>
      </c>
      <c r="D109" s="38">
        <v>0.42365097588978184</v>
      </c>
      <c r="E109" s="38">
        <v>0.199288256227758</v>
      </c>
      <c r="F109" s="37"/>
    </row>
    <row r="110" spans="1:6" x14ac:dyDescent="0.2">
      <c r="A110" s="33" t="s">
        <v>11</v>
      </c>
      <c r="B110" s="38">
        <v>0.12359550561797752</v>
      </c>
      <c r="C110" s="38">
        <v>0.16279069767441862</v>
      </c>
      <c r="D110" s="38">
        <v>0.35476463834672789</v>
      </c>
      <c r="E110" s="38">
        <v>0.3683274021352313</v>
      </c>
      <c r="F110" s="37"/>
    </row>
    <row r="111" spans="1:6" x14ac:dyDescent="0.2">
      <c r="A111" s="33" t="s">
        <v>12</v>
      </c>
      <c r="B111" s="38">
        <v>2.247191011235955E-2</v>
      </c>
      <c r="C111" s="38">
        <v>4.8449612403100778E-2</v>
      </c>
      <c r="D111" s="38">
        <v>0.1010332950631458</v>
      </c>
      <c r="E111" s="38">
        <v>0.4110320284697509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469</v>
      </c>
      <c r="C123" s="8">
        <v>137</v>
      </c>
      <c r="D123" s="8">
        <v>37</v>
      </c>
      <c r="E123" s="8">
        <v>20</v>
      </c>
      <c r="F123" s="23">
        <v>663</v>
      </c>
    </row>
    <row r="124" spans="1:6" x14ac:dyDescent="0.2">
      <c r="A124" s="33" t="s">
        <v>9</v>
      </c>
      <c r="B124" s="8">
        <v>129</v>
      </c>
      <c r="C124" s="8">
        <v>166</v>
      </c>
      <c r="D124" s="8">
        <v>85</v>
      </c>
      <c r="E124" s="8">
        <v>104</v>
      </c>
      <c r="F124" s="23">
        <v>484</v>
      </c>
    </row>
    <row r="125" spans="1:6" x14ac:dyDescent="0.2">
      <c r="A125" s="33" t="s">
        <v>10</v>
      </c>
      <c r="B125" s="8">
        <v>117</v>
      </c>
      <c r="C125" s="8">
        <v>401</v>
      </c>
      <c r="D125" s="8">
        <v>189</v>
      </c>
      <c r="E125" s="8">
        <v>398</v>
      </c>
      <c r="F125" s="23">
        <v>1105</v>
      </c>
    </row>
    <row r="126" spans="1:6" x14ac:dyDescent="0.2">
      <c r="A126" s="33" t="s">
        <v>11</v>
      </c>
      <c r="B126" s="8">
        <v>40</v>
      </c>
      <c r="C126" s="8">
        <v>323</v>
      </c>
      <c r="D126" s="8">
        <v>110</v>
      </c>
      <c r="E126" s="8">
        <v>282</v>
      </c>
      <c r="F126" s="23">
        <v>755</v>
      </c>
    </row>
    <row r="127" spans="1:6" x14ac:dyDescent="0.2">
      <c r="A127" s="33" t="s">
        <v>12</v>
      </c>
      <c r="B127" s="8">
        <v>18</v>
      </c>
      <c r="C127" s="8">
        <v>226</v>
      </c>
      <c r="D127" s="8">
        <v>43</v>
      </c>
      <c r="E127" s="8">
        <v>125</v>
      </c>
      <c r="F127" s="23">
        <v>412</v>
      </c>
    </row>
    <row r="128" spans="1:6" x14ac:dyDescent="0.2">
      <c r="A128" s="43" t="s">
        <v>13</v>
      </c>
      <c r="B128" s="25">
        <v>773</v>
      </c>
      <c r="C128" s="25">
        <v>1253</v>
      </c>
      <c r="D128" s="25">
        <v>464</v>
      </c>
      <c r="E128" s="25">
        <v>929</v>
      </c>
      <c r="F128" s="26">
        <v>3419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0.60672703751617074</v>
      </c>
      <c r="C130" s="38">
        <v>0.10933758978451716</v>
      </c>
      <c r="D130" s="38">
        <v>7.9741379310344834E-2</v>
      </c>
      <c r="E130" s="38">
        <v>2.1528525296017224E-2</v>
      </c>
      <c r="F130" s="37"/>
    </row>
    <row r="131" spans="1:6" x14ac:dyDescent="0.2">
      <c r="A131" s="33" t="s">
        <v>9</v>
      </c>
      <c r="B131" s="38">
        <v>0.16688227684346701</v>
      </c>
      <c r="C131" s="38">
        <v>0.13248204309656825</v>
      </c>
      <c r="D131" s="38">
        <v>0.18318965517241378</v>
      </c>
      <c r="E131" s="38">
        <v>0.11194833153928956</v>
      </c>
      <c r="F131" s="37"/>
    </row>
    <row r="132" spans="1:6" x14ac:dyDescent="0.2">
      <c r="A132" s="33" t="s">
        <v>10</v>
      </c>
      <c r="B132" s="38">
        <v>0.15135834411384216</v>
      </c>
      <c r="C132" s="38">
        <v>0.3200319233838787</v>
      </c>
      <c r="D132" s="38">
        <v>0.40732758620689657</v>
      </c>
      <c r="E132" s="38">
        <v>0.42841765339074273</v>
      </c>
      <c r="F132" s="37"/>
    </row>
    <row r="133" spans="1:6" x14ac:dyDescent="0.2">
      <c r="A133" s="33" t="s">
        <v>11</v>
      </c>
      <c r="B133" s="38">
        <v>5.1746442432082797E-2</v>
      </c>
      <c r="C133" s="38">
        <v>0.25778132482043098</v>
      </c>
      <c r="D133" s="38">
        <v>0.23706896551724138</v>
      </c>
      <c r="E133" s="38">
        <v>0.30355220667384286</v>
      </c>
      <c r="F133" s="37"/>
    </row>
    <row r="134" spans="1:6" x14ac:dyDescent="0.2">
      <c r="A134" s="33" t="s">
        <v>12</v>
      </c>
      <c r="B134" s="38">
        <v>2.3285899094437259E-2</v>
      </c>
      <c r="C134" s="38">
        <v>0.18036711891460494</v>
      </c>
      <c r="D134" s="38">
        <v>9.2672413793103453E-2</v>
      </c>
      <c r="E134" s="38">
        <v>0.13455328310010764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2021-01-15T22:58:44Z</dcterms:created>
  <dcterms:modified xsi:type="dcterms:W3CDTF">2021-02-11T23:51:18Z</dcterms:modified>
</cp:coreProperties>
</file>