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9FADE58F-C128-9B45-9482-9E6BE1BBDE65}" xr6:coauthVersionLast="46" xr6:coauthVersionMax="46" xr10:uidLastSave="{00000000-0000-0000-0000-000000000000}"/>
  <bookViews>
    <workbookView xWindow="4300" yWindow="2700" windowWidth="27640" windowHeight="16940" xr2:uid="{4B4929A1-F89B-D04E-94C8-5B6A10CBEDB9}"/>
  </bookViews>
  <sheets>
    <sheet name="M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<sst xmlns="http://schemas.openxmlformats.org/spreadsheetml/2006/main" count="126" uniqueCount="42">
  <si>
    <t>Montana</t>
  </si>
  <si>
    <t>Chronic Absence Levels Across Montana Schools SY 17-18</t>
  </si>
  <si>
    <t>Chronic Absence Levels Across Montana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</si>
  <si>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</si>
  <si>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</si>
  <si>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</si>
  <si>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</si>
  <si>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</si>
  <si>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</si>
  <si>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</si>
  <si>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</si>
  <si>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</si>
  <si>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</si>
  <si>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</si>
  <si>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</si>
  <si>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</si>
  <si>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Montana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</si>
  <si>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</si>
  <si>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</si>
  <si>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</si>
  <si>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</si>
  <si>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</si>
  <si>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</si>
  <si>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</si>
  <si>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</si>
  <si>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</si>
  <si>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Montana Schools by School Type</t>
  </si>
  <si>
    <t>Regular</t>
  </si>
  <si>
    <t>Special Ed</t>
  </si>
  <si>
    <t>Vocational</t>
  </si>
  <si>
    <t>Alternative</t>
  </si>
  <si>
    <t>NOT REPORTED</t>
  </si>
  <si>
    <t xml:space="preserve">SY 17-18 Chronic Absence Levels Across Montana Schools by Concentration of Poverty </t>
  </si>
  <si>
    <t>&gt;=75%</t>
  </si>
  <si>
    <t>50-74%</t>
  </si>
  <si>
    <t>25-49%</t>
  </si>
  <si>
    <t>0-24%</t>
  </si>
  <si>
    <t xml:space="preserve">SY 17-18 Chronic Absence Levels Across Montana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</si>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</sst>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3" fontId="7" fillId="0" borderId="1" xfId="0" applyNumberFormat="1" applyFont="1" applyBorder="1"/>
    <xf numFmtId="3" fontId="7" fillId="0" borderId="6" xfId="0" applyNumberFormat="1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Montana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MT!$A$61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MT!$B$61:$E$61</c:f>
              <c:numCache>
                <c:formatCode>0%</c:formatCode>
                <c:ptCount val="4"/>
                <c:pt idx="0">
                  <c:v>0.15472779369627507</c:v>
                </c:pt>
                <c:pt idx="1">
                  <c:v>0.21578947368421053</c:v>
                </c:pt>
                <c:pt idx="2">
                  <c:v>0.32666666666666666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5-DD44-903A-200FF24FD189}"/>
            </c:ext>
          </c:extLst>
        </c:ser>
        <c:ser>
          <c:idx val="1"/>
          <c:order val="1"/>
          <c:tx>
            <c:strRef>
              <c:f>MT!$A$62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MT!$B$62:$E$62</c:f>
              <c:numCache>
                <c:formatCode>0%</c:formatCode>
                <c:ptCount val="4"/>
                <c:pt idx="0">
                  <c:v>0.23209169054441262</c:v>
                </c:pt>
                <c:pt idx="1">
                  <c:v>0.31052631578947371</c:v>
                </c:pt>
                <c:pt idx="2">
                  <c:v>0.32666666666666666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5-DD44-903A-200FF24FD189}"/>
            </c:ext>
          </c:extLst>
        </c:ser>
        <c:ser>
          <c:idx val="2"/>
          <c:order val="2"/>
          <c:tx>
            <c:strRef>
              <c:f>MT!$A$63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MT!$B$63:$E$63</c:f>
              <c:numCache>
                <c:formatCode>0%</c:formatCode>
                <c:ptCount val="4"/>
                <c:pt idx="0">
                  <c:v>0.40974212034383956</c:v>
                </c:pt>
                <c:pt idx="1">
                  <c:v>0.33684210526315789</c:v>
                </c:pt>
                <c:pt idx="2">
                  <c:v>0.22666666666666666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35-DD44-903A-200FF24FD189}"/>
            </c:ext>
          </c:extLst>
        </c:ser>
        <c:ser>
          <c:idx val="3"/>
          <c:order val="3"/>
          <c:tx>
            <c:strRef>
              <c:f>MT!$A$64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MT!$B$64:$E$64</c:f>
              <c:numCache>
                <c:formatCode>0%</c:formatCode>
                <c:ptCount val="4"/>
                <c:pt idx="0">
                  <c:v>0.15759312320916904</c:v>
                </c:pt>
                <c:pt idx="1">
                  <c:v>0.11052631578947368</c:v>
                </c:pt>
                <c:pt idx="2">
                  <c:v>0.08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35-DD44-903A-200FF24FD189}"/>
            </c:ext>
          </c:extLst>
        </c:ser>
        <c:ser>
          <c:idx val="4"/>
          <c:order val="4"/>
          <c:tx>
            <c:strRef>
              <c:f>MT!$A$65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MT!$B$65:$E$65</c:f>
              <c:numCache>
                <c:formatCode>0%</c:formatCode>
                <c:ptCount val="4"/>
                <c:pt idx="0">
                  <c:v>4.5845272206303724E-2</c:v>
                </c:pt>
                <c:pt idx="1">
                  <c:v>2.6315789473684209E-2</c:v>
                </c:pt>
                <c:pt idx="2">
                  <c:v>0.04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35-DD44-903A-200FF24F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Montana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MT!$A$84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MT!$B$84:$E$84</c:f>
              <c:numCache>
                <c:formatCode>0%</c:formatCode>
                <c:ptCount val="4"/>
                <c:pt idx="0">
                  <c:v>0.20815138282387191</c:v>
                </c:pt>
                <c:pt idx="1">
                  <c:v>0.5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68-7B43-AAE4-54C52F460600}"/>
            </c:ext>
          </c:extLst>
        </c:ser>
        <c:ser>
          <c:idx val="1"/>
          <c:order val="1"/>
          <c:tx>
            <c:strRef>
              <c:f>MT!$A$85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MT!$B$85:$E$85</c:f>
              <c:numCache>
                <c:formatCode>0%</c:formatCode>
                <c:ptCount val="4"/>
                <c:pt idx="0">
                  <c:v>0.27365356622998543</c:v>
                </c:pt>
                <c:pt idx="1">
                  <c:v>0.5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68-7B43-AAE4-54C52F460600}"/>
            </c:ext>
          </c:extLst>
        </c:ser>
        <c:ser>
          <c:idx val="2"/>
          <c:order val="2"/>
          <c:tx>
            <c:strRef>
              <c:f>MT!$A$86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MT!$B$86:$E$86</c:f>
              <c:numCache>
                <c:formatCode>0%</c:formatCode>
                <c:ptCount val="4"/>
                <c:pt idx="0">
                  <c:v>0.3508005822416303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68-7B43-AAE4-54C52F460600}"/>
            </c:ext>
          </c:extLst>
        </c:ser>
        <c:ser>
          <c:idx val="3"/>
          <c:order val="3"/>
          <c:tx>
            <c:strRef>
              <c:f>MT!$A$87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MT!$B$87:$E$87</c:f>
              <c:numCache>
                <c:formatCode>0%</c:formatCode>
                <c:ptCount val="4"/>
                <c:pt idx="0">
                  <c:v>0.12809315866084425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68-7B43-AAE4-54C52F460600}"/>
            </c:ext>
          </c:extLst>
        </c:ser>
        <c:ser>
          <c:idx val="4"/>
          <c:order val="4"/>
          <c:tx>
            <c:strRef>
              <c:f>MT!$A$88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MT!$B$88:$E$88</c:f>
              <c:numCache>
                <c:formatCode>0%</c:formatCode>
                <c:ptCount val="4"/>
                <c:pt idx="0">
                  <c:v>3.9301310043668124E-2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68-7B43-AAE4-54C52F460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Montana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MT!$A$107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MT!$B$107:$E$107</c:f>
              <c:numCache>
                <c:formatCode>0%</c:formatCode>
                <c:ptCount val="4"/>
                <c:pt idx="0">
                  <c:v>0.48780487804878048</c:v>
                </c:pt>
                <c:pt idx="1">
                  <c:v>0.20652173913043478</c:v>
                </c:pt>
                <c:pt idx="2">
                  <c:v>0.10652920962199312</c:v>
                </c:pt>
                <c:pt idx="3">
                  <c:v>0.16470588235294117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D-3041-AE64-6D27D719BC5A}"/>
            </c:ext>
          </c:extLst>
        </c:ser>
        <c:ser>
          <c:idx val="1"/>
          <c:order val="1"/>
          <c:tx>
            <c:strRef>
              <c:f>MT!$A$108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MT!$B$108:$E$108</c:f>
              <c:numCache>
                <c:formatCode>0%</c:formatCode>
                <c:ptCount val="4"/>
                <c:pt idx="0">
                  <c:v>0.33333333333333331</c:v>
                </c:pt>
                <c:pt idx="1">
                  <c:v>0.39130434782608697</c:v>
                </c:pt>
                <c:pt idx="2">
                  <c:v>0.27147766323024053</c:v>
                </c:pt>
                <c:pt idx="3">
                  <c:v>0.17058823529411765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ED-3041-AE64-6D27D719BC5A}"/>
            </c:ext>
          </c:extLst>
        </c:ser>
        <c:ser>
          <c:idx val="2"/>
          <c:order val="2"/>
          <c:tx>
            <c:strRef>
              <c:f>MT!$A$109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MT!$B$109:$E$109</c:f>
              <c:numCache>
                <c:formatCode>0%</c:formatCode>
                <c:ptCount val="4"/>
                <c:pt idx="0">
                  <c:v>0.13821138211382114</c:v>
                </c:pt>
                <c:pt idx="1">
                  <c:v>0.27173913043478259</c:v>
                </c:pt>
                <c:pt idx="2">
                  <c:v>0.44329896907216493</c:v>
                </c:pt>
                <c:pt idx="3">
                  <c:v>0.39411764705882352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ED-3041-AE64-6D27D719BC5A}"/>
            </c:ext>
          </c:extLst>
        </c:ser>
        <c:ser>
          <c:idx val="3"/>
          <c:order val="3"/>
          <c:tx>
            <c:strRef>
              <c:f>MT!$A$110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MT!$B$110:$E$110</c:f>
              <c:numCache>
                <c:formatCode>0%</c:formatCode>
                <c:ptCount val="4"/>
                <c:pt idx="0">
                  <c:v>3.2520325203252036E-2</c:v>
                </c:pt>
                <c:pt idx="1">
                  <c:v>9.7826086956521743E-2</c:v>
                </c:pt>
                <c:pt idx="2">
                  <c:v>0.13745704467353953</c:v>
                </c:pt>
                <c:pt idx="3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ED-3041-AE64-6D27D719BC5A}"/>
            </c:ext>
          </c:extLst>
        </c:ser>
        <c:ser>
          <c:idx val="4"/>
          <c:order val="4"/>
          <c:tx>
            <c:strRef>
              <c:f>MT!$A$111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MT!$B$111:$E$111</c:f>
              <c:numCache>
                <c:formatCode>0%</c:formatCode>
                <c:ptCount val="4"/>
                <c:pt idx="0">
                  <c:v>8.130081300813009E-3</c:v>
                </c:pt>
                <c:pt idx="1">
                  <c:v>3.2608695652173912E-2</c:v>
                </c:pt>
                <c:pt idx="2">
                  <c:v>4.1237113402061855E-2</c:v>
                </c:pt>
                <c:pt idx="3">
                  <c:v>6.4705882352941183E-2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ED-3041-AE64-6D27D719B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Montana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MT!$A$130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MT!$B$130:$E$130</c:f>
              <c:numCache>
                <c:formatCode>0%</c:formatCode>
                <c:ptCount val="4"/>
                <c:pt idx="0">
                  <c:v>0.20588235294117646</c:v>
                </c:pt>
                <c:pt idx="1">
                  <c:v>0</c:v>
                </c:pt>
                <c:pt idx="2">
                  <c:v>0.1889763779527559</c:v>
                </c:pt>
                <c:pt idx="3">
                  <c:v>0.21946169772256729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A-924A-88BB-18398F6351D5}"/>
            </c:ext>
          </c:extLst>
        </c:ser>
        <c:ser>
          <c:idx val="1"/>
          <c:order val="1"/>
          <c:tx>
            <c:strRef>
              <c:f>MT!$A$131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MT!$B$131:$E$131</c:f>
              <c:numCache>
                <c:formatCode>0%</c:formatCode>
                <c:ptCount val="4"/>
                <c:pt idx="0">
                  <c:v>0.27941176470588236</c:v>
                </c:pt>
                <c:pt idx="1">
                  <c:v>0.45454545454545453</c:v>
                </c:pt>
                <c:pt idx="2">
                  <c:v>0.38582677165354329</c:v>
                </c:pt>
                <c:pt idx="3">
                  <c:v>0.2401656314699793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2A-924A-88BB-18398F6351D5}"/>
            </c:ext>
          </c:extLst>
        </c:ser>
        <c:ser>
          <c:idx val="2"/>
          <c:order val="2"/>
          <c:tx>
            <c:strRef>
              <c:f>MT!$A$132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MT!$B$132:$E$132</c:f>
              <c:numCache>
                <c:formatCode>0%</c:formatCode>
                <c:ptCount val="4"/>
                <c:pt idx="0">
                  <c:v>0.39705882352941174</c:v>
                </c:pt>
                <c:pt idx="1">
                  <c:v>0.45454545454545453</c:v>
                </c:pt>
                <c:pt idx="2">
                  <c:v>0.33070866141732286</c:v>
                </c:pt>
                <c:pt idx="3">
                  <c:v>0.34575569358178054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2A-924A-88BB-18398F6351D5}"/>
            </c:ext>
          </c:extLst>
        </c:ser>
        <c:ser>
          <c:idx val="3"/>
          <c:order val="3"/>
          <c:tx>
            <c:strRef>
              <c:f>MT!$A$133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MT!$B$133:$E$133</c:f>
              <c:numCache>
                <c:formatCode>0%</c:formatCode>
                <c:ptCount val="4"/>
                <c:pt idx="0">
                  <c:v>8.8235294117647065E-2</c:v>
                </c:pt>
                <c:pt idx="1">
                  <c:v>9.0909090909090912E-2</c:v>
                </c:pt>
                <c:pt idx="2">
                  <c:v>7.874015748031496E-2</c:v>
                </c:pt>
                <c:pt idx="3">
                  <c:v>0.14699792960662525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2A-924A-88BB-18398F6351D5}"/>
            </c:ext>
          </c:extLst>
        </c:ser>
        <c:ser>
          <c:idx val="4"/>
          <c:order val="4"/>
          <c:tx>
            <c:strRef>
              <c:f>MT!$A$134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MT!$B$134:$E$134</c:f>
              <c:numCache>
                <c:formatCode>0%</c:formatCode>
                <c:ptCount val="4"/>
                <c:pt idx="0">
                  <c:v>2.9411764705882353E-2</c:v>
                </c:pt>
                <c:pt idx="1">
                  <c:v>0</c:v>
                </c:pt>
                <c:pt idx="2">
                  <c:v>1.5748031496062992E-2</c:v>
                </c:pt>
                <c:pt idx="3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2A-924A-88BB-18398F6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Montana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007-E34A-B106-EF0463DEC94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007-E34A-B106-EF0463DEC94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007-E34A-B106-EF0463DEC94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007-E34A-B106-EF0463DEC94D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007-E34A-B106-EF0463DEC9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MT!$A$10:$A$14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MT!$B$10:$B$14</c:f>
              <c:numCache>
                <c:formatCode>#,##0</c:formatCode>
                <c:ptCount val="5"/>
                <c:pt idx="0">
                  <c:v>144</c:v>
                </c:pt>
                <c:pt idx="1">
                  <c:v>189</c:v>
                </c:pt>
                <c:pt idx="2">
                  <c:v>241</c:v>
                </c:pt>
                <c:pt idx="3">
                  <c:v>88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07-E34A-B106-EF0463DEC9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Montana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86D-6946-81A4-1373136B8D83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86D-6946-81A4-1373136B8D83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86D-6946-81A4-1373136B8D83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86D-6946-81A4-1373136B8D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MT!$A$25:$A$29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MT!$B$25:$B$29</c:f>
              <c:numCache>
                <c:formatCode>0%</c:formatCode>
                <c:ptCount val="5"/>
                <c:pt idx="0">
                  <c:v>0.20899854862119013</c:v>
                </c:pt>
                <c:pt idx="1">
                  <c:v>0.27431059506531202</c:v>
                </c:pt>
                <c:pt idx="2">
                  <c:v>0.34978229317851961</c:v>
                </c:pt>
                <c:pt idx="3">
                  <c:v>0.12772133526850507</c:v>
                </c:pt>
                <c:pt idx="4">
                  <c:v>3.9187227866473148E-2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6D-6946-81A4-1373136B8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306874EA-6B25-1647-8F14-55AA63E54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161506B-8805-F44D-894D-1799CC005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429C6E4-2103-6046-8CBF-7F5F7D0F9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C2459A7-72AA-7E42-8114-C4C68E5E0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081451C-4B44-674A-8837-20F34F8206BA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07E2443-5BCE-424A-9906-C0C97D4C1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0946FEC-F890-234F-8BDC-85F5C40FC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D5FC-1D73-D448-BBD2-2FC159571560}">
  <dimension ref="A1:I134"/>
  <sheetViews>
    <sheetView tabSelected="1" zoomScale="75" zoomScaleNormal="75" zoomScalePageLayoutView="75" workbookViewId="0">
      <selection activeCell="A19" sqref="A19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144</v>
      </c>
      <c r="C10" s="8">
        <v>30533</v>
      </c>
      <c r="D10" s="8">
        <v>13318</v>
      </c>
      <c r="E10" s="9">
        <v>0.21794963309824972</v>
      </c>
      <c r="F10" s="9">
        <v>0.40594994970585546</v>
      </c>
    </row>
    <row r="11" spans="1:6" x14ac:dyDescent="0.2">
      <c r="A11" s="7" t="s">
        <v>9</v>
      </c>
      <c r="B11" s="8">
        <v>189</v>
      </c>
      <c r="C11" s="8">
        <v>43331</v>
      </c>
      <c r="D11" s="8">
        <v>10766</v>
      </c>
      <c r="E11" s="9">
        <v>0.30930388601775977</v>
      </c>
      <c r="F11" s="9">
        <v>0.32816167281372877</v>
      </c>
    </row>
    <row r="12" spans="1:6" x14ac:dyDescent="0.2">
      <c r="A12" s="7" t="s">
        <v>10</v>
      </c>
      <c r="B12" s="8">
        <v>241</v>
      </c>
      <c r="C12" s="8">
        <v>50322</v>
      </c>
      <c r="D12" s="8">
        <v>7694</v>
      </c>
      <c r="E12" s="9">
        <v>0.35920680695542928</v>
      </c>
      <c r="F12" s="9">
        <v>0.23452312006583961</v>
      </c>
    </row>
    <row r="13" spans="1:6" x14ac:dyDescent="0.2">
      <c r="A13" s="7" t="s">
        <v>11</v>
      </c>
      <c r="B13" s="8">
        <v>88</v>
      </c>
      <c r="C13" s="8">
        <v>11640</v>
      </c>
      <c r="D13" s="8">
        <v>913</v>
      </c>
      <c r="E13" s="9">
        <v>8.3088256288724557E-2</v>
      </c>
      <c r="F13" s="9">
        <v>2.7829426646752219E-2</v>
      </c>
    </row>
    <row r="14" spans="1:6" x14ac:dyDescent="0.2">
      <c r="A14" s="7" t="s">
        <v>12</v>
      </c>
      <c r="B14" s="8">
        <v>27</v>
      </c>
      <c r="C14" s="8">
        <v>4266</v>
      </c>
      <c r="D14" s="8">
        <v>116</v>
      </c>
      <c r="E14" s="9">
        <v>3.0451417639836678E-2</v>
      </c>
      <c r="F14" s="9">
        <v>3.5358307678239401E-3</v>
      </c>
    </row>
    <row r="15" spans="1:6" x14ac:dyDescent="0.2">
      <c r="A15" s="10" t="s">
        <v>13</v>
      </c>
      <c r="B15" s="11">
        <v>689</v>
      </c>
      <c r="C15" s="11">
        <v>140092</v>
      </c>
      <c r="D15" s="11">
        <v>32807</v>
      </c>
      <c r="E15" s="12">
        <v>1</v>
      </c>
      <c r="F15" s="12">
        <v>1.0000000000000002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0.20899854862119013</v>
      </c>
    </row>
    <row r="26" spans="1:5" ht="16" x14ac:dyDescent="0.2">
      <c r="A26" s="16" t="s">
        <v>9</v>
      </c>
      <c r="B26" s="17">
        <v>0.27431059506531202</v>
      </c>
    </row>
    <row r="27" spans="1:5" ht="16" x14ac:dyDescent="0.2">
      <c r="A27" s="16" t="s">
        <v>10</v>
      </c>
      <c r="B27" s="17">
        <v>0.34978229317851961</v>
      </c>
    </row>
    <row r="28" spans="1:5" ht="16" x14ac:dyDescent="0.2">
      <c r="A28" s="16" t="s">
        <v>11</v>
      </c>
      <c r="B28" s="17">
        <v>0.12772133526850507</v>
      </c>
    </row>
    <row r="29" spans="1:5" ht="16" x14ac:dyDescent="0.2">
      <c r="A29" s="16" t="s">
        <v>12</v>
      </c>
      <c r="B29" s="17">
        <v>3.9187227866473148E-2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54</v>
      </c>
      <c r="C54" s="8">
        <v>41</v>
      </c>
      <c r="D54" s="8">
        <v>49</v>
      </c>
      <c r="E54" s="8">
        <v>0</v>
      </c>
      <c r="F54" s="23">
        <v>144</v>
      </c>
    </row>
    <row r="55" spans="1:8" x14ac:dyDescent="0.2">
      <c r="A55" s="7" t="s">
        <v>9</v>
      </c>
      <c r="B55" s="8">
        <v>81</v>
      </c>
      <c r="C55" s="8">
        <v>59</v>
      </c>
      <c r="D55" s="8">
        <v>49</v>
      </c>
      <c r="E55" s="8">
        <v>0</v>
      </c>
      <c r="F55" s="23">
        <v>189</v>
      </c>
    </row>
    <row r="56" spans="1:8" x14ac:dyDescent="0.2">
      <c r="A56" s="7" t="s">
        <v>10</v>
      </c>
      <c r="B56" s="8">
        <v>143</v>
      </c>
      <c r="C56" s="8">
        <v>64</v>
      </c>
      <c r="D56" s="8">
        <v>34</v>
      </c>
      <c r="E56" s="8">
        <v>0</v>
      </c>
      <c r="F56" s="23">
        <v>241</v>
      </c>
    </row>
    <row r="57" spans="1:8" x14ac:dyDescent="0.2">
      <c r="A57" s="7" t="s">
        <v>11</v>
      </c>
      <c r="B57" s="8">
        <v>55</v>
      </c>
      <c r="C57" s="8">
        <v>21</v>
      </c>
      <c r="D57" s="8">
        <v>12</v>
      </c>
      <c r="E57" s="8">
        <v>0</v>
      </c>
      <c r="F57" s="23">
        <v>88</v>
      </c>
    </row>
    <row r="58" spans="1:8" x14ac:dyDescent="0.2">
      <c r="A58" s="7" t="s">
        <v>12</v>
      </c>
      <c r="B58" s="8">
        <v>16</v>
      </c>
      <c r="C58" s="8">
        <v>5</v>
      </c>
      <c r="D58" s="8">
        <v>6</v>
      </c>
      <c r="E58" s="8">
        <v>0</v>
      </c>
      <c r="F58" s="23">
        <v>27</v>
      </c>
    </row>
    <row r="59" spans="1:8" x14ac:dyDescent="0.2">
      <c r="A59" s="24" t="s">
        <v>13</v>
      </c>
      <c r="B59" s="25">
        <v>349</v>
      </c>
      <c r="C59" s="25">
        <v>190</v>
      </c>
      <c r="D59" s="25">
        <v>150</v>
      </c>
      <c r="E59" s="25">
        <v>0</v>
      </c>
      <c r="F59" s="26">
        <v>689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0.15472779369627507</v>
      </c>
      <c r="C61" s="29">
        <v>0.21578947368421053</v>
      </c>
      <c r="D61" s="29">
        <v>0.32666666666666666</v>
      </c>
      <c r="E61" s="29" t="e">
        <v>#DIV/0!</v>
      </c>
    </row>
    <row r="62" spans="1:8" x14ac:dyDescent="0.2">
      <c r="A62" s="7" t="s">
        <v>9</v>
      </c>
      <c r="B62" s="29">
        <v>0.23209169054441262</v>
      </c>
      <c r="C62" s="29">
        <v>0.31052631578947371</v>
      </c>
      <c r="D62" s="29">
        <v>0.32666666666666666</v>
      </c>
      <c r="E62" s="29" t="e">
        <v>#DIV/0!</v>
      </c>
    </row>
    <row r="63" spans="1:8" x14ac:dyDescent="0.2">
      <c r="A63" s="7" t="s">
        <v>10</v>
      </c>
      <c r="B63" s="29">
        <v>0.40974212034383956</v>
      </c>
      <c r="C63" s="29">
        <v>0.33684210526315789</v>
      </c>
      <c r="D63" s="29">
        <v>0.22666666666666666</v>
      </c>
      <c r="E63" s="29" t="e">
        <v>#DIV/0!</v>
      </c>
    </row>
    <row r="64" spans="1:8" x14ac:dyDescent="0.2">
      <c r="A64" s="7" t="s">
        <v>11</v>
      </c>
      <c r="B64" s="29">
        <v>0.15759312320916904</v>
      </c>
      <c r="C64" s="29">
        <v>0.11052631578947368</v>
      </c>
      <c r="D64" s="29">
        <v>0.08</v>
      </c>
      <c r="E64" s="29" t="e">
        <v>#DIV/0!</v>
      </c>
    </row>
    <row r="65" spans="1:9" x14ac:dyDescent="0.2">
      <c r="A65" s="7" t="s">
        <v>12</v>
      </c>
      <c r="B65" s="29">
        <v>4.5845272206303724E-2</v>
      </c>
      <c r="C65" s="29">
        <v>2.6315789473684209E-2</v>
      </c>
      <c r="D65" s="29">
        <v>0.04</v>
      </c>
      <c r="E65" s="29" t="e">
        <v>#DIV/0!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143</v>
      </c>
      <c r="C77" s="8">
        <v>1</v>
      </c>
      <c r="D77" s="34" t="s">
        <v>31</v>
      </c>
      <c r="E77" s="34" t="s">
        <v>31</v>
      </c>
      <c r="F77" s="23">
        <v>144</v>
      </c>
    </row>
    <row r="78" spans="1:9" x14ac:dyDescent="0.2">
      <c r="A78" s="33" t="s">
        <v>9</v>
      </c>
      <c r="B78" s="8">
        <v>188</v>
      </c>
      <c r="C78" s="8">
        <v>1</v>
      </c>
      <c r="D78" s="35" t="s">
        <v>31</v>
      </c>
      <c r="E78" s="35" t="s">
        <v>31</v>
      </c>
      <c r="F78" s="23">
        <v>189</v>
      </c>
    </row>
    <row r="79" spans="1:9" x14ac:dyDescent="0.2">
      <c r="A79" s="33" t="s">
        <v>10</v>
      </c>
      <c r="B79" s="8">
        <v>241</v>
      </c>
      <c r="C79" s="8">
        <v>0</v>
      </c>
      <c r="D79" s="35" t="s">
        <v>31</v>
      </c>
      <c r="E79" s="35" t="s">
        <v>31</v>
      </c>
      <c r="F79" s="23">
        <v>241</v>
      </c>
    </row>
    <row r="80" spans="1:9" x14ac:dyDescent="0.2">
      <c r="A80" s="33" t="s">
        <v>11</v>
      </c>
      <c r="B80" s="8">
        <v>88</v>
      </c>
      <c r="C80" s="8">
        <v>0</v>
      </c>
      <c r="D80" s="35" t="s">
        <v>31</v>
      </c>
      <c r="E80" s="35" t="s">
        <v>31</v>
      </c>
      <c r="F80" s="23">
        <v>88</v>
      </c>
    </row>
    <row r="81" spans="1:6" x14ac:dyDescent="0.2">
      <c r="A81" s="33" t="s">
        <v>12</v>
      </c>
      <c r="B81" s="8">
        <v>27</v>
      </c>
      <c r="C81" s="8">
        <v>0</v>
      </c>
      <c r="D81" s="35" t="s">
        <v>31</v>
      </c>
      <c r="E81" s="35" t="s">
        <v>31</v>
      </c>
      <c r="F81" s="23">
        <v>27</v>
      </c>
    </row>
    <row r="82" spans="1:6" x14ac:dyDescent="0.2">
      <c r="A82" s="26" t="s">
        <v>13</v>
      </c>
      <c r="B82" s="25">
        <v>687</v>
      </c>
      <c r="C82" s="25">
        <v>2</v>
      </c>
      <c r="D82" s="25">
        <v>0</v>
      </c>
      <c r="E82" s="25">
        <v>0</v>
      </c>
      <c r="F82" s="26">
        <v>689</v>
      </c>
    </row>
    <row r="83" spans="1:6" x14ac:dyDescent="0.2">
      <c r="A83" s="26"/>
      <c r="B83" s="36" t="s">
        <v>27</v>
      </c>
      <c r="C83" s="36" t="s">
        <v>28</v>
      </c>
      <c r="D83" s="36" t="s">
        <v>29</v>
      </c>
      <c r="E83" s="36" t="s">
        <v>30</v>
      </c>
      <c r="F83" s="37"/>
    </row>
    <row r="84" spans="1:6" x14ac:dyDescent="0.2">
      <c r="A84" s="33" t="s">
        <v>8</v>
      </c>
      <c r="B84" s="38">
        <v>0.20815138282387191</v>
      </c>
      <c r="C84" s="38">
        <v>0.5</v>
      </c>
      <c r="D84" s="34" t="s">
        <v>31</v>
      </c>
      <c r="E84" s="34" t="s">
        <v>31</v>
      </c>
      <c r="F84" s="37"/>
    </row>
    <row r="85" spans="1:6" x14ac:dyDescent="0.2">
      <c r="A85" s="33" t="s">
        <v>9</v>
      </c>
      <c r="B85" s="38">
        <v>0.27365356622998543</v>
      </c>
      <c r="C85" s="38">
        <v>0.5</v>
      </c>
      <c r="D85" s="35" t="s">
        <v>31</v>
      </c>
      <c r="E85" s="35" t="s">
        <v>31</v>
      </c>
      <c r="F85" s="37"/>
    </row>
    <row r="86" spans="1:6" x14ac:dyDescent="0.2">
      <c r="A86" s="33" t="s">
        <v>10</v>
      </c>
      <c r="B86" s="38">
        <v>0.3508005822416303</v>
      </c>
      <c r="C86" s="38">
        <v>0</v>
      </c>
      <c r="D86" s="35" t="s">
        <v>31</v>
      </c>
      <c r="E86" s="35" t="s">
        <v>31</v>
      </c>
      <c r="F86" s="37"/>
    </row>
    <row r="87" spans="1:6" x14ac:dyDescent="0.2">
      <c r="A87" s="33" t="s">
        <v>11</v>
      </c>
      <c r="B87" s="38">
        <v>0.12809315866084425</v>
      </c>
      <c r="C87" s="38">
        <v>0</v>
      </c>
      <c r="D87" s="35" t="s">
        <v>31</v>
      </c>
      <c r="E87" s="35" t="s">
        <v>31</v>
      </c>
      <c r="F87" s="37"/>
    </row>
    <row r="88" spans="1:6" x14ac:dyDescent="0.2">
      <c r="A88" s="33" t="s">
        <v>12</v>
      </c>
      <c r="B88" s="38">
        <v>3.9301310043668124E-2</v>
      </c>
      <c r="C88" s="38">
        <v>0</v>
      </c>
      <c r="D88" s="35" t="s">
        <v>31</v>
      </c>
      <c r="E88" s="35" t="s">
        <v>31</v>
      </c>
      <c r="F88" s="37"/>
    </row>
    <row r="89" spans="1:6" x14ac:dyDescent="0.2">
      <c r="A89" s="39"/>
      <c r="B89" s="40"/>
      <c r="C89" s="40"/>
      <c r="D89" s="40"/>
      <c r="E89" s="40"/>
      <c r="F89" s="37"/>
    </row>
    <row r="90" spans="1:6" x14ac:dyDescent="0.2">
      <c r="A90" s="39"/>
      <c r="B90" s="40"/>
      <c r="C90" s="40"/>
      <c r="D90" s="40"/>
      <c r="E90" s="40"/>
      <c r="F90" s="37"/>
    </row>
    <row r="97" spans="1:6" x14ac:dyDescent="0.2">
      <c r="A97" s="37"/>
      <c r="B97" s="37"/>
      <c r="C97" s="37"/>
      <c r="D97" s="37"/>
      <c r="E97" s="37"/>
      <c r="F97" s="37"/>
    </row>
    <row r="98" spans="1:6" x14ac:dyDescent="0.2">
      <c r="A98" s="37"/>
      <c r="B98" s="37"/>
      <c r="C98" s="37"/>
      <c r="D98" s="37"/>
      <c r="E98" s="37"/>
      <c r="F98" s="37"/>
    </row>
    <row r="99" spans="1:6" ht="32" x14ac:dyDescent="0.2">
      <c r="A99" s="41" t="s">
        <v>32</v>
      </c>
      <c r="B99" s="42" t="s">
        <v>33</v>
      </c>
      <c r="C99" s="21" t="s">
        <v>34</v>
      </c>
      <c r="D99" s="32" t="s">
        <v>35</v>
      </c>
      <c r="E99" s="42" t="s">
        <v>36</v>
      </c>
      <c r="F99" s="21" t="s">
        <v>21</v>
      </c>
    </row>
    <row r="100" spans="1:6" x14ac:dyDescent="0.2">
      <c r="A100" s="33" t="s">
        <v>8</v>
      </c>
      <c r="B100" s="8">
        <v>60</v>
      </c>
      <c r="C100" s="8">
        <v>19</v>
      </c>
      <c r="D100" s="8">
        <v>31</v>
      </c>
      <c r="E100" s="8">
        <v>28</v>
      </c>
      <c r="F100" s="23">
        <v>138</v>
      </c>
    </row>
    <row r="101" spans="1:6" x14ac:dyDescent="0.2">
      <c r="A101" s="33" t="s">
        <v>9</v>
      </c>
      <c r="B101" s="8">
        <v>41</v>
      </c>
      <c r="C101" s="8">
        <v>36</v>
      </c>
      <c r="D101" s="8">
        <v>79</v>
      </c>
      <c r="E101" s="8">
        <v>29</v>
      </c>
      <c r="F101" s="23">
        <v>185</v>
      </c>
    </row>
    <row r="102" spans="1:6" x14ac:dyDescent="0.2">
      <c r="A102" s="33" t="s">
        <v>10</v>
      </c>
      <c r="B102" s="8">
        <v>17</v>
      </c>
      <c r="C102" s="8">
        <v>25</v>
      </c>
      <c r="D102" s="8">
        <v>129</v>
      </c>
      <c r="E102" s="8">
        <v>67</v>
      </c>
      <c r="F102" s="23">
        <v>238</v>
      </c>
    </row>
    <row r="103" spans="1:6" x14ac:dyDescent="0.2">
      <c r="A103" s="33" t="s">
        <v>11</v>
      </c>
      <c r="B103" s="8">
        <v>4</v>
      </c>
      <c r="C103" s="8">
        <v>9</v>
      </c>
      <c r="D103" s="8">
        <v>40</v>
      </c>
      <c r="E103" s="8">
        <v>35</v>
      </c>
      <c r="F103" s="23">
        <v>88</v>
      </c>
    </row>
    <row r="104" spans="1:6" x14ac:dyDescent="0.2">
      <c r="A104" s="33" t="s">
        <v>12</v>
      </c>
      <c r="B104" s="8">
        <v>1</v>
      </c>
      <c r="C104" s="8">
        <v>3</v>
      </c>
      <c r="D104" s="8">
        <v>12</v>
      </c>
      <c r="E104" s="8">
        <v>11</v>
      </c>
      <c r="F104" s="23">
        <v>27</v>
      </c>
    </row>
    <row r="105" spans="1:6" x14ac:dyDescent="0.2">
      <c r="A105" s="43" t="s">
        <v>13</v>
      </c>
      <c r="B105" s="25">
        <v>123</v>
      </c>
      <c r="C105" s="25">
        <v>92</v>
      </c>
      <c r="D105" s="25">
        <v>291</v>
      </c>
      <c r="E105" s="25">
        <v>170</v>
      </c>
      <c r="F105" s="26">
        <v>676</v>
      </c>
    </row>
    <row r="106" spans="1:6" x14ac:dyDescent="0.2">
      <c r="A106" s="44"/>
      <c r="B106" s="36" t="s">
        <v>33</v>
      </c>
      <c r="C106" s="32" t="s">
        <v>34</v>
      </c>
      <c r="D106" s="36" t="s">
        <v>35</v>
      </c>
      <c r="E106" s="36" t="s">
        <v>36</v>
      </c>
      <c r="F106" s="37"/>
    </row>
    <row r="107" spans="1:6" x14ac:dyDescent="0.2">
      <c r="A107" s="33" t="s">
        <v>8</v>
      </c>
      <c r="B107" s="38">
        <v>0.48780487804878048</v>
      </c>
      <c r="C107" s="38">
        <v>0.20652173913043478</v>
      </c>
      <c r="D107" s="38">
        <v>0.10652920962199312</v>
      </c>
      <c r="E107" s="38">
        <v>0.16470588235294117</v>
      </c>
      <c r="F107" s="37"/>
    </row>
    <row r="108" spans="1:6" x14ac:dyDescent="0.2">
      <c r="A108" s="33" t="s">
        <v>9</v>
      </c>
      <c r="B108" s="38">
        <v>0.33333333333333331</v>
      </c>
      <c r="C108" s="38">
        <v>0.39130434782608697</v>
      </c>
      <c r="D108" s="38">
        <v>0.27147766323024053</v>
      </c>
      <c r="E108" s="38">
        <v>0.17058823529411765</v>
      </c>
      <c r="F108" s="37"/>
    </row>
    <row r="109" spans="1:6" x14ac:dyDescent="0.2">
      <c r="A109" s="33" t="s">
        <v>10</v>
      </c>
      <c r="B109" s="38">
        <v>0.13821138211382114</v>
      </c>
      <c r="C109" s="38">
        <v>0.27173913043478259</v>
      </c>
      <c r="D109" s="38">
        <v>0.44329896907216493</v>
      </c>
      <c r="E109" s="38">
        <v>0.39411764705882352</v>
      </c>
      <c r="F109" s="37"/>
    </row>
    <row r="110" spans="1:6" x14ac:dyDescent="0.2">
      <c r="A110" s="33" t="s">
        <v>11</v>
      </c>
      <c r="B110" s="38">
        <v>3.2520325203252036E-2</v>
      </c>
      <c r="C110" s="38">
        <v>9.7826086956521743E-2</v>
      </c>
      <c r="D110" s="38">
        <v>0.13745704467353953</v>
      </c>
      <c r="E110" s="38">
        <v>0.20588235294117646</v>
      </c>
      <c r="F110" s="37"/>
    </row>
    <row r="111" spans="1:6" x14ac:dyDescent="0.2">
      <c r="A111" s="33" t="s">
        <v>12</v>
      </c>
      <c r="B111" s="38">
        <v>8.130081300813009E-3</v>
      </c>
      <c r="C111" s="38">
        <v>3.2608695652173912E-2</v>
      </c>
      <c r="D111" s="38">
        <v>4.1237113402061855E-2</v>
      </c>
      <c r="E111" s="38">
        <v>6.4705882352941183E-2</v>
      </c>
      <c r="F111" s="37"/>
    </row>
    <row r="112" spans="1:6" x14ac:dyDescent="0.2">
      <c r="A112" s="39"/>
      <c r="B112" s="40"/>
      <c r="C112" s="40"/>
      <c r="D112" s="40"/>
      <c r="E112" s="40"/>
      <c r="F112" s="37"/>
    </row>
    <row r="118" spans="1:6" x14ac:dyDescent="0.2">
      <c r="A118" s="37"/>
      <c r="B118" s="37"/>
      <c r="C118" s="37"/>
      <c r="D118" s="37"/>
      <c r="E118" s="37"/>
      <c r="F118" s="37"/>
    </row>
    <row r="119" spans="1:6" x14ac:dyDescent="0.2">
      <c r="A119" s="39"/>
      <c r="B119" s="40"/>
      <c r="C119" s="40"/>
      <c r="D119" s="40"/>
      <c r="E119" s="40"/>
      <c r="F119" s="37"/>
    </row>
    <row r="120" spans="1:6" x14ac:dyDescent="0.2">
      <c r="A120" s="37"/>
      <c r="B120" s="37"/>
      <c r="C120" s="37"/>
      <c r="D120" s="37"/>
      <c r="E120" s="37"/>
      <c r="F120" s="37"/>
    </row>
    <row r="121" spans="1:6" x14ac:dyDescent="0.2">
      <c r="A121" s="37"/>
      <c r="B121" s="37"/>
      <c r="C121" s="37"/>
      <c r="D121" s="37"/>
      <c r="E121" s="37"/>
      <c r="F121" s="37"/>
    </row>
    <row r="122" spans="1:6" ht="32" x14ac:dyDescent="0.2">
      <c r="A122" s="45" t="s">
        <v>37</v>
      </c>
      <c r="B122" s="32" t="s">
        <v>38</v>
      </c>
      <c r="C122" s="32" t="s">
        <v>39</v>
      </c>
      <c r="D122" s="32" t="s">
        <v>40</v>
      </c>
      <c r="E122" s="42" t="s">
        <v>41</v>
      </c>
      <c r="F122" s="21" t="s">
        <v>21</v>
      </c>
    </row>
    <row r="123" spans="1:6" x14ac:dyDescent="0.2">
      <c r="A123" s="33" t="s">
        <v>8</v>
      </c>
      <c r="B123" s="8">
        <v>14</v>
      </c>
      <c r="C123" s="8">
        <v>0</v>
      </c>
      <c r="D123" s="8">
        <v>24</v>
      </c>
      <c r="E123" s="8">
        <v>106</v>
      </c>
      <c r="F123" s="23">
        <v>144</v>
      </c>
    </row>
    <row r="124" spans="1:6" x14ac:dyDescent="0.2">
      <c r="A124" s="33" t="s">
        <v>9</v>
      </c>
      <c r="B124" s="8">
        <v>19</v>
      </c>
      <c r="C124" s="8">
        <v>5</v>
      </c>
      <c r="D124" s="8">
        <v>49</v>
      </c>
      <c r="E124" s="8">
        <v>116</v>
      </c>
      <c r="F124" s="23">
        <v>189</v>
      </c>
    </row>
    <row r="125" spans="1:6" x14ac:dyDescent="0.2">
      <c r="A125" s="33" t="s">
        <v>10</v>
      </c>
      <c r="B125" s="8">
        <v>27</v>
      </c>
      <c r="C125" s="8">
        <v>5</v>
      </c>
      <c r="D125" s="8">
        <v>42</v>
      </c>
      <c r="E125" s="8">
        <v>167</v>
      </c>
      <c r="F125" s="23">
        <v>241</v>
      </c>
    </row>
    <row r="126" spans="1:6" x14ac:dyDescent="0.2">
      <c r="A126" s="33" t="s">
        <v>11</v>
      </c>
      <c r="B126" s="8">
        <v>6</v>
      </c>
      <c r="C126" s="8">
        <v>1</v>
      </c>
      <c r="D126" s="8">
        <v>10</v>
      </c>
      <c r="E126" s="8">
        <v>71</v>
      </c>
      <c r="F126" s="23">
        <v>88</v>
      </c>
    </row>
    <row r="127" spans="1:6" x14ac:dyDescent="0.2">
      <c r="A127" s="33" t="s">
        <v>12</v>
      </c>
      <c r="B127" s="8">
        <v>2</v>
      </c>
      <c r="C127" s="8">
        <v>0</v>
      </c>
      <c r="D127" s="8">
        <v>2</v>
      </c>
      <c r="E127" s="8">
        <v>23</v>
      </c>
      <c r="F127" s="23">
        <v>27</v>
      </c>
    </row>
    <row r="128" spans="1:6" x14ac:dyDescent="0.2">
      <c r="A128" s="43" t="s">
        <v>13</v>
      </c>
      <c r="B128" s="25">
        <v>68</v>
      </c>
      <c r="C128" s="25">
        <v>11</v>
      </c>
      <c r="D128" s="25">
        <v>127</v>
      </c>
      <c r="E128" s="25">
        <v>483</v>
      </c>
      <c r="F128" s="26">
        <v>689</v>
      </c>
    </row>
    <row r="129" spans="1:6" x14ac:dyDescent="0.2">
      <c r="A129" s="44"/>
      <c r="B129" s="32" t="s">
        <v>38</v>
      </c>
      <c r="C129" s="32" t="s">
        <v>39</v>
      </c>
      <c r="D129" s="32" t="s">
        <v>40</v>
      </c>
      <c r="E129" s="32" t="s">
        <v>41</v>
      </c>
      <c r="F129" s="37"/>
    </row>
    <row r="130" spans="1:6" x14ac:dyDescent="0.2">
      <c r="A130" s="33" t="s">
        <v>8</v>
      </c>
      <c r="B130" s="38">
        <v>0.20588235294117646</v>
      </c>
      <c r="C130" s="38">
        <v>0</v>
      </c>
      <c r="D130" s="38">
        <v>0.1889763779527559</v>
      </c>
      <c r="E130" s="38">
        <v>0.21946169772256729</v>
      </c>
      <c r="F130" s="37"/>
    </row>
    <row r="131" spans="1:6" x14ac:dyDescent="0.2">
      <c r="A131" s="33" t="s">
        <v>9</v>
      </c>
      <c r="B131" s="38">
        <v>0.27941176470588236</v>
      </c>
      <c r="C131" s="38">
        <v>0.45454545454545453</v>
      </c>
      <c r="D131" s="38">
        <v>0.38582677165354329</v>
      </c>
      <c r="E131" s="38">
        <v>0.2401656314699793</v>
      </c>
      <c r="F131" s="37"/>
    </row>
    <row r="132" spans="1:6" x14ac:dyDescent="0.2">
      <c r="A132" s="33" t="s">
        <v>10</v>
      </c>
      <c r="B132" s="38">
        <v>0.39705882352941174</v>
      </c>
      <c r="C132" s="38">
        <v>0.45454545454545453</v>
      </c>
      <c r="D132" s="38">
        <v>0.33070866141732286</v>
      </c>
      <c r="E132" s="38">
        <v>0.34575569358178054</v>
      </c>
      <c r="F132" s="37"/>
    </row>
    <row r="133" spans="1:6" x14ac:dyDescent="0.2">
      <c r="A133" s="33" t="s">
        <v>11</v>
      </c>
      <c r="B133" s="38">
        <v>8.8235294117647065E-2</v>
      </c>
      <c r="C133" s="38">
        <v>9.0909090909090912E-2</v>
      </c>
      <c r="D133" s="38">
        <v>7.874015748031496E-2</v>
      </c>
      <c r="E133" s="38">
        <v>0.14699792960662525</v>
      </c>
      <c r="F133" s="37"/>
    </row>
    <row r="134" spans="1:6" x14ac:dyDescent="0.2">
      <c r="A134" s="33" t="s">
        <v>12</v>
      </c>
      <c r="B134" s="38">
        <v>2.9411764705882353E-2</v>
      </c>
      <c r="C134" s="38">
        <v>0</v>
      </c>
      <c r="D134" s="38">
        <v>1.5748031496062992E-2</v>
      </c>
      <c r="E134" s="38">
        <v>4.7619047619047616E-2</v>
      </c>
      <c r="F134" s="3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2021-01-15T22:55:35Z</dcterms:created>
  <dcterms:modified xsi:type="dcterms:W3CDTF">2021-02-11T23:43:57Z</dcterms:modified>
</cp:coreProperties>
</file>