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F297EE8F-A191-1143-B4F8-3EFDF42D32B3}" xr6:coauthVersionLast="46" xr6:coauthVersionMax="46" xr10:uidLastSave="{00000000-0000-0000-0000-000000000000}"/>
  <bookViews>
    <workbookView xWindow="4300" yWindow="2700" windowWidth="27640" windowHeight="16940" xr2:uid="{176973E2-7F90-B745-A745-8C7897AAB070}"/>
  </bookViews>
  <sheets>
    <sheet name="M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<sst xmlns="http://schemas.openxmlformats.org/spreadsheetml/2006/main" count="106" uniqueCount="41">
  <si>
    <t>Missouri</t>
  </si>
  <si>
    <t>Chronic Absence Levels Across Missouri Schools SY 17-18</t>
  </si>
  <si>
    <t>Chronic Absence Levels Across Missouri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</si>
  <si>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</si>
  <si>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</si>
  <si>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</si>
  <si>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</si>
  <si>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</si>
  <si>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</si>
  <si>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</si>
  <si>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</si>
  <si>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</si>
  <si>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</si>
  <si>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</si>
  <si>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</si>
  <si>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</si>
  <si>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Missouri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</si>
  <si>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</si>
  <si>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</si>
  <si>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</si>
  <si>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</si>
  <si>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</si>
  <si>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</si>
  <si>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</si>
  <si>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</si>
  <si>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</si>
  <si>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Missouri Schools by School Type</t>
  </si>
  <si>
    <t>Regular</t>
  </si>
  <si>
    <t>Special Ed</t>
  </si>
  <si>
    <t>Vocational</t>
  </si>
  <si>
    <t>Alternative</t>
  </si>
  <si>
    <t xml:space="preserve">SY 17-18 Chronic Absence Levels Across Missouri Schools by Concentration of Poverty </t>
  </si>
  <si>
    <t>&gt;=75%</t>
  </si>
  <si>
    <t>50-74%</t>
  </si>
  <si>
    <t>25-49%</t>
  </si>
  <si>
    <t>0-24%</t>
  </si>
  <si>
    <t xml:space="preserve">SY 17-18 Chronic Absence Levels Across Missouri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</si>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</sst>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Missouri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MO!$B$61:$E$61</c:f>
              <c:numCache>
                <c:formatCode>0%</c:formatCode>
                <c:ptCount val="4"/>
                <c:pt idx="0">
                  <c:v>4.4523597506678537E-3</c:v>
                </c:pt>
                <c:pt idx="1">
                  <c:v>2.4930747922437674E-2</c:v>
                </c:pt>
                <c:pt idx="2">
                  <c:v>4.9212598425196853E-2</c:v>
                </c:pt>
                <c:pt idx="3">
                  <c:v>0.79487179487179482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9-8148-95CC-1D38EBABEFD2}"/>
            </c:ext>
          </c:extLst>
        </c:ser>
        <c:ser>
          <c:idx val="1"/>
          <c:order val="1"/>
          <c:tx>
            <c:strRef>
              <c:f>MO!$A$62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MO!$B$62:$E$62</c:f>
              <c:numCache>
                <c:formatCode>0%</c:formatCode>
                <c:ptCount val="4"/>
                <c:pt idx="0">
                  <c:v>3.7399821905609976E-2</c:v>
                </c:pt>
                <c:pt idx="1">
                  <c:v>6.6481994459833799E-2</c:v>
                </c:pt>
                <c:pt idx="2">
                  <c:v>9.4488188976377951E-2</c:v>
                </c:pt>
                <c:pt idx="3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09-8148-95CC-1D38EBABEFD2}"/>
            </c:ext>
          </c:extLst>
        </c:ser>
        <c:ser>
          <c:idx val="2"/>
          <c:order val="2"/>
          <c:tx>
            <c:strRef>
              <c:f>MO!$A$63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MO!$B$63:$E$63</c:f>
              <c:numCache>
                <c:formatCode>0%</c:formatCode>
                <c:ptCount val="4"/>
                <c:pt idx="0">
                  <c:v>0.22974176313446126</c:v>
                </c:pt>
                <c:pt idx="1">
                  <c:v>0.40166204986149584</c:v>
                </c:pt>
                <c:pt idx="2">
                  <c:v>0.51771653543307083</c:v>
                </c:pt>
                <c:pt idx="3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09-8148-95CC-1D38EBABEFD2}"/>
            </c:ext>
          </c:extLst>
        </c:ser>
        <c:ser>
          <c:idx val="3"/>
          <c:order val="3"/>
          <c:tx>
            <c:strRef>
              <c:f>MO!$A$64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MO!$B$64:$E$64</c:f>
              <c:numCache>
                <c:formatCode>0%</c:formatCode>
                <c:ptCount val="4"/>
                <c:pt idx="0">
                  <c:v>0.45592163846838824</c:v>
                </c:pt>
                <c:pt idx="1">
                  <c:v>0.4293628808864266</c:v>
                </c:pt>
                <c:pt idx="2">
                  <c:v>0.24803149606299213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09-8148-95CC-1D38EBABEFD2}"/>
            </c:ext>
          </c:extLst>
        </c:ser>
        <c:ser>
          <c:idx val="4"/>
          <c:order val="4"/>
          <c:tx>
            <c:strRef>
              <c:f>MO!$A$65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MO!$B$65:$E$65</c:f>
              <c:numCache>
                <c:formatCode>0%</c:formatCode>
                <c:ptCount val="4"/>
                <c:pt idx="0">
                  <c:v>0.27248441674087265</c:v>
                </c:pt>
                <c:pt idx="1">
                  <c:v>7.7562326869806089E-2</c:v>
                </c:pt>
                <c:pt idx="2">
                  <c:v>9.055118110236221E-2</c:v>
                </c:pt>
                <c:pt idx="3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09-8148-95CC-1D38EBABE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Missouri 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MO!$B$84:$E$84</c:f>
              <c:numCache>
                <c:formatCode>0%</c:formatCode>
                <c:ptCount val="4"/>
                <c:pt idx="0">
                  <c:v>1.8145161290322582E-2</c:v>
                </c:pt>
                <c:pt idx="1">
                  <c:v>0.81578947368421051</c:v>
                </c:pt>
                <c:pt idx="2">
                  <c:v>0.2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9-0D4A-9A92-7E842E27FD03}"/>
            </c:ext>
          </c:extLst>
        </c:ser>
        <c:ser>
          <c:idx val="1"/>
          <c:order val="1"/>
          <c:tx>
            <c:strRef>
              <c:f>MO!$A$85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MO!$B$85:$E$85</c:f>
              <c:numCache>
                <c:formatCode>0%</c:formatCode>
                <c:ptCount val="4"/>
                <c:pt idx="0">
                  <c:v>5.4939516129032258E-2</c:v>
                </c:pt>
                <c:pt idx="1">
                  <c:v>0.13157894736842105</c:v>
                </c:pt>
                <c:pt idx="2">
                  <c:v>0.4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69-0D4A-9A92-7E842E27FD03}"/>
            </c:ext>
          </c:extLst>
        </c:ser>
        <c:ser>
          <c:idx val="2"/>
          <c:order val="2"/>
          <c:tx>
            <c:strRef>
              <c:f>MO!$A$86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MO!$B$86:$E$86</c:f>
              <c:numCache>
                <c:formatCode>0%</c:formatCode>
                <c:ptCount val="4"/>
                <c:pt idx="0">
                  <c:v>0.33518145161290325</c:v>
                </c:pt>
                <c:pt idx="1">
                  <c:v>5.2631578947368418E-2</c:v>
                </c:pt>
                <c:pt idx="2">
                  <c:v>0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69-0D4A-9A92-7E842E27FD03}"/>
            </c:ext>
          </c:extLst>
        </c:ser>
        <c:ser>
          <c:idx val="3"/>
          <c:order val="3"/>
          <c:tx>
            <c:strRef>
              <c:f>MO!$A$87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MO!$B$87:$E$87</c:f>
              <c:numCache>
                <c:formatCode>0%</c:formatCode>
                <c:ptCount val="4"/>
                <c:pt idx="0">
                  <c:v>0.39919354838709675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69-0D4A-9A92-7E842E27FD03}"/>
            </c:ext>
          </c:extLst>
        </c:ser>
        <c:ser>
          <c:idx val="4"/>
          <c:order val="4"/>
          <c:tx>
            <c:strRef>
              <c:f>MO!$A$88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MO!$B$88:$E$88</c:f>
              <c:numCache>
                <c:formatCode>0%</c:formatCode>
                <c:ptCount val="4"/>
                <c:pt idx="0">
                  <c:v>0.19254032258064516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69-0D4A-9A92-7E842E27F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Missouri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MO!$B$107:$E$107</c:f>
              <c:numCache>
                <c:formatCode>0%</c:formatCode>
                <c:ptCount val="4"/>
                <c:pt idx="0">
                  <c:v>9.5032397408207347E-2</c:v>
                </c:pt>
                <c:pt idx="1">
                  <c:v>1.7639077340569877E-2</c:v>
                </c:pt>
                <c:pt idx="2">
                  <c:v>1.675041876046901E-2</c:v>
                </c:pt>
                <c:pt idx="3">
                  <c:v>8.658008658008658E-3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A8-1D4E-807B-FBFB85A95792}"/>
            </c:ext>
          </c:extLst>
        </c:ser>
        <c:ser>
          <c:idx val="1"/>
          <c:order val="1"/>
          <c:tx>
            <c:strRef>
              <c:f>MO!$A$108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MO!$B$108:$E$108</c:f>
              <c:numCache>
                <c:formatCode>0%</c:formatCode>
                <c:ptCount val="4"/>
                <c:pt idx="0">
                  <c:v>0.13822894168466524</c:v>
                </c:pt>
                <c:pt idx="1">
                  <c:v>4.3419267299864311E-2</c:v>
                </c:pt>
                <c:pt idx="2">
                  <c:v>2.8475711892797319E-2</c:v>
                </c:pt>
                <c:pt idx="3">
                  <c:v>1.2987012987012988E-2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A8-1D4E-807B-FBFB85A95792}"/>
            </c:ext>
          </c:extLst>
        </c:ser>
        <c:ser>
          <c:idx val="2"/>
          <c:order val="2"/>
          <c:tx>
            <c:strRef>
              <c:f>MO!$A$109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MO!$B$109:$E$109</c:f>
              <c:numCache>
                <c:formatCode>0%</c:formatCode>
                <c:ptCount val="4"/>
                <c:pt idx="0">
                  <c:v>0.39740820734341253</c:v>
                </c:pt>
                <c:pt idx="1">
                  <c:v>0.34735413839891449</c:v>
                </c:pt>
                <c:pt idx="2">
                  <c:v>0.2981574539363484</c:v>
                </c:pt>
                <c:pt idx="3">
                  <c:v>0.21212121212121213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A8-1D4E-807B-FBFB85A95792}"/>
            </c:ext>
          </c:extLst>
        </c:ser>
        <c:ser>
          <c:idx val="3"/>
          <c:order val="3"/>
          <c:tx>
            <c:strRef>
              <c:f>MO!$A$110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MO!$B$110:$E$110</c:f>
              <c:numCache>
                <c:formatCode>0%</c:formatCode>
                <c:ptCount val="4"/>
                <c:pt idx="0">
                  <c:v>0.23110151187904968</c:v>
                </c:pt>
                <c:pt idx="1">
                  <c:v>0.43826322930800543</c:v>
                </c:pt>
                <c:pt idx="2">
                  <c:v>0.46231155778894473</c:v>
                </c:pt>
                <c:pt idx="3">
                  <c:v>0.37662337662337664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A8-1D4E-807B-FBFB85A95792}"/>
            </c:ext>
          </c:extLst>
        </c:ser>
        <c:ser>
          <c:idx val="4"/>
          <c:order val="4"/>
          <c:tx>
            <c:strRef>
              <c:f>MO!$A$111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MO!$B$111:$E$111</c:f>
              <c:numCache>
                <c:formatCode>0%</c:formatCode>
                <c:ptCount val="4"/>
                <c:pt idx="0">
                  <c:v>0.13822894168466524</c:v>
                </c:pt>
                <c:pt idx="1">
                  <c:v>0.15332428765264586</c:v>
                </c:pt>
                <c:pt idx="2">
                  <c:v>0.19430485762144054</c:v>
                </c:pt>
                <c:pt idx="3">
                  <c:v>0.38961038961038963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A8-1D4E-807B-FBFB85A95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Missouri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MO!$B$130:$E$130</c:f>
              <c:numCache>
                <c:formatCode>0%</c:formatCode>
                <c:ptCount val="4"/>
                <c:pt idx="0">
                  <c:v>8.4337349397590355E-2</c:v>
                </c:pt>
                <c:pt idx="1">
                  <c:v>3.0837004405286344E-2</c:v>
                </c:pt>
                <c:pt idx="2">
                  <c:v>4.9315068493150684E-2</c:v>
                </c:pt>
                <c:pt idx="3">
                  <c:v>1.1363636363636364E-2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4-2A49-BB0C-89E42A755791}"/>
            </c:ext>
          </c:extLst>
        </c:ser>
        <c:ser>
          <c:idx val="1"/>
          <c:order val="1"/>
          <c:tx>
            <c:strRef>
              <c:f>MO!$A$131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MO!$B$131:$E$131</c:f>
              <c:numCache>
                <c:formatCode>0%</c:formatCode>
                <c:ptCount val="4"/>
                <c:pt idx="0">
                  <c:v>0.15963855421686746</c:v>
                </c:pt>
                <c:pt idx="1">
                  <c:v>4.185022026431718E-2</c:v>
                </c:pt>
                <c:pt idx="2">
                  <c:v>4.1095890410958902E-2</c:v>
                </c:pt>
                <c:pt idx="3">
                  <c:v>3.2954545454545452E-2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24-2A49-BB0C-89E42A755791}"/>
            </c:ext>
          </c:extLst>
        </c:ser>
        <c:ser>
          <c:idx val="2"/>
          <c:order val="2"/>
          <c:tx>
            <c:strRef>
              <c:f>MO!$A$132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MO!$B$132:$E$132</c:f>
              <c:numCache>
                <c:formatCode>0%</c:formatCode>
                <c:ptCount val="4"/>
                <c:pt idx="0">
                  <c:v>0.40662650602409639</c:v>
                </c:pt>
                <c:pt idx="1">
                  <c:v>0.29295154185022027</c:v>
                </c:pt>
                <c:pt idx="2">
                  <c:v>0.34794520547945207</c:v>
                </c:pt>
                <c:pt idx="3">
                  <c:v>0.31136363636363634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24-2A49-BB0C-89E42A755791}"/>
            </c:ext>
          </c:extLst>
        </c:ser>
        <c:ser>
          <c:idx val="3"/>
          <c:order val="3"/>
          <c:tx>
            <c:strRef>
              <c:f>MO!$A$133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MO!$B$133:$E$133</c:f>
              <c:numCache>
                <c:formatCode>0%</c:formatCode>
                <c:ptCount val="4"/>
                <c:pt idx="0">
                  <c:v>0.22289156626506024</c:v>
                </c:pt>
                <c:pt idx="1">
                  <c:v>0.42070484581497797</c:v>
                </c:pt>
                <c:pt idx="2">
                  <c:v>0.45205479452054792</c:v>
                </c:pt>
                <c:pt idx="3">
                  <c:v>0.41249999999999998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24-2A49-BB0C-89E42A755791}"/>
            </c:ext>
          </c:extLst>
        </c:ser>
        <c:ser>
          <c:idx val="4"/>
          <c:order val="4"/>
          <c:tx>
            <c:strRef>
              <c:f>MO!$A$134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MO!$B$134:$E$134</c:f>
              <c:numCache>
                <c:formatCode>0%</c:formatCode>
                <c:ptCount val="4"/>
                <c:pt idx="0">
                  <c:v>0.12650602409638553</c:v>
                </c:pt>
                <c:pt idx="1">
                  <c:v>0.21365638766519823</c:v>
                </c:pt>
                <c:pt idx="2">
                  <c:v>0.1095890410958904</c:v>
                </c:pt>
                <c:pt idx="3">
                  <c:v>0.23181818181818181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24-2A49-BB0C-89E42A755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Missouri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B8E-0344-B374-03B4584B1C89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B8E-0344-B374-03B4584B1C89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B8E-0344-B374-03B4584B1C89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B8E-0344-B374-03B4584B1C89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B8E-0344-B374-03B4584B1C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MO!$B$10:$B$14</c:f>
              <c:numCache>
                <c:formatCode>#,##0</c:formatCode>
                <c:ptCount val="5"/>
                <c:pt idx="0">
                  <c:v>70</c:v>
                </c:pt>
                <c:pt idx="1">
                  <c:v>116</c:v>
                </c:pt>
                <c:pt idx="2">
                  <c:v>669</c:v>
                </c:pt>
                <c:pt idx="3">
                  <c:v>793</c:v>
                </c:pt>
                <c:pt idx="4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B8E-0344-B374-03B4584B1C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Missouri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4A0-1842-B8B1-8474DAFC1A08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4A0-1842-B8B1-8474DAFC1A08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4A0-1842-B8B1-8474DAFC1A08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4A0-1842-B8B1-8474DAFC1A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MO!$B$25:$B$29</c:f>
              <c:numCache>
                <c:formatCode>0%</c:formatCode>
                <c:ptCount val="5"/>
                <c:pt idx="0">
                  <c:v>3.4465780403742E-2</c:v>
                </c:pt>
                <c:pt idx="1">
                  <c:v>5.7114721811915313E-2</c:v>
                </c:pt>
                <c:pt idx="2">
                  <c:v>0.32939438700147711</c:v>
                </c:pt>
                <c:pt idx="3">
                  <c:v>0.39044805514524866</c:v>
                </c:pt>
                <c:pt idx="4">
                  <c:v>0.18857705563761692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A0-1842-B8B1-8474DAFC1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B642B14D-D307-2A4E-8C7B-7747FA828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4A3CC1-1FC5-284A-B6A5-A0EA6BA09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1FB9703-E745-1E4B-90F8-86F94F15E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F87DD0A-E71F-144F-BE6A-B0DC36538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2B7A159-90AC-C64A-91F3-0320DEC8B083}"/>
            </a:ext>
          </a:extLst>
        </xdr:cNvPr>
        <xdr:cNvSpPr txBox="1"/>
      </xdr:nvSpPr>
      <xdr:spPr>
        <a:xfrm>
          <a:off x="18889133" y="196088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25D5197-A714-D645-AC81-9CDD58448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C5756D0-97DA-F34D-AD1D-8C5F98E0A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BD3-38CA-104B-B559-A08906262393}">
  <dimension ref="A1:I134"/>
  <sheetViews>
    <sheetView tabSelected="1" zoomScale="75" zoomScaleNormal="75" zoomScalePageLayoutView="75" workbookViewId="0">
      <selection activeCell="A5" sqref="A5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2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70</v>
      </c>
      <c r="C10" s="8">
        <v>15147</v>
      </c>
      <c r="D10" s="8">
        <v>6185</v>
      </c>
      <c r="E10" s="9">
        <v>1.8149944640691727E-2</v>
      </c>
      <c r="F10" s="9">
        <v>6.8143006665564915E-2</v>
      </c>
    </row>
    <row r="11" spans="1:6" x14ac:dyDescent="0.2">
      <c r="A11" s="7" t="s">
        <v>9</v>
      </c>
      <c r="B11" s="8">
        <v>116</v>
      </c>
      <c r="C11" s="8">
        <v>55079</v>
      </c>
      <c r="D11" s="8">
        <v>13163</v>
      </c>
      <c r="E11" s="9">
        <v>6.5998600439998653E-2</v>
      </c>
      <c r="F11" s="9">
        <v>0.14502286123505756</v>
      </c>
    </row>
    <row r="12" spans="1:6" x14ac:dyDescent="0.2">
      <c r="A12" s="7" t="s">
        <v>10</v>
      </c>
      <c r="B12" s="8">
        <v>669</v>
      </c>
      <c r="C12" s="8">
        <v>321387</v>
      </c>
      <c r="D12" s="8">
        <v>43240</v>
      </c>
      <c r="E12" s="9">
        <v>0.38510307375968789</v>
      </c>
      <c r="F12" s="9">
        <v>0.47639508621164545</v>
      </c>
    </row>
    <row r="13" spans="1:6" x14ac:dyDescent="0.2">
      <c r="A13" s="7" t="s">
        <v>11</v>
      </c>
      <c r="B13" s="8">
        <v>793</v>
      </c>
      <c r="C13" s="8">
        <v>319420</v>
      </c>
      <c r="D13" s="8">
        <v>23812</v>
      </c>
      <c r="E13" s="9">
        <v>0.3827461092711264</v>
      </c>
      <c r="F13" s="9">
        <v>0.26234782129675538</v>
      </c>
    </row>
    <row r="14" spans="1:6" x14ac:dyDescent="0.2">
      <c r="A14" s="7" t="s">
        <v>12</v>
      </c>
      <c r="B14" s="8">
        <v>383</v>
      </c>
      <c r="C14" s="8">
        <v>123515</v>
      </c>
      <c r="D14" s="8">
        <v>4365</v>
      </c>
      <c r="E14" s="9">
        <v>0.14800227188849532</v>
      </c>
      <c r="F14" s="9">
        <v>4.80912245909767E-2</v>
      </c>
    </row>
    <row r="15" spans="1:6" x14ac:dyDescent="0.2">
      <c r="A15" s="10" t="s">
        <v>13</v>
      </c>
      <c r="B15" s="11">
        <v>2031</v>
      </c>
      <c r="C15" s="11">
        <v>834548</v>
      </c>
      <c r="D15" s="11">
        <v>90765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17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3.4465780403742E-2</v>
      </c>
    </row>
    <row r="26" spans="1:5" ht="16" x14ac:dyDescent="0.2">
      <c r="A26" s="16" t="s">
        <v>9</v>
      </c>
      <c r="B26" s="17">
        <v>5.7114721811915313E-2</v>
      </c>
    </row>
    <row r="27" spans="1:5" ht="16" x14ac:dyDescent="0.2">
      <c r="A27" s="16" t="s">
        <v>10</v>
      </c>
      <c r="B27" s="17">
        <v>0.32939438700147711</v>
      </c>
    </row>
    <row r="28" spans="1:5" ht="16" x14ac:dyDescent="0.2">
      <c r="A28" s="16" t="s">
        <v>11</v>
      </c>
      <c r="B28" s="17">
        <v>0.39044805514524866</v>
      </c>
    </row>
    <row r="29" spans="1:5" ht="16" x14ac:dyDescent="0.2">
      <c r="A29" s="16" t="s">
        <v>12</v>
      </c>
      <c r="B29" s="17">
        <v>0.18857705563761692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5</v>
      </c>
      <c r="C54" s="8">
        <v>9</v>
      </c>
      <c r="D54" s="8">
        <v>25</v>
      </c>
      <c r="E54" s="8">
        <v>31</v>
      </c>
      <c r="F54" s="23">
        <v>70</v>
      </c>
    </row>
    <row r="55" spans="1:8" x14ac:dyDescent="0.2">
      <c r="A55" s="7" t="s">
        <v>9</v>
      </c>
      <c r="B55" s="8">
        <v>42</v>
      </c>
      <c r="C55" s="8">
        <v>24</v>
      </c>
      <c r="D55" s="8">
        <v>48</v>
      </c>
      <c r="E55" s="8">
        <v>2</v>
      </c>
      <c r="F55" s="23">
        <v>116</v>
      </c>
    </row>
    <row r="56" spans="1:8" x14ac:dyDescent="0.2">
      <c r="A56" s="7" t="s">
        <v>10</v>
      </c>
      <c r="B56" s="8">
        <v>258</v>
      </c>
      <c r="C56" s="8">
        <v>145</v>
      </c>
      <c r="D56" s="8">
        <v>263</v>
      </c>
      <c r="E56" s="8">
        <v>3</v>
      </c>
      <c r="F56" s="23">
        <v>669</v>
      </c>
    </row>
    <row r="57" spans="1:8" x14ac:dyDescent="0.2">
      <c r="A57" s="7" t="s">
        <v>11</v>
      </c>
      <c r="B57" s="8">
        <v>512</v>
      </c>
      <c r="C57" s="8">
        <v>155</v>
      </c>
      <c r="D57" s="8">
        <v>126</v>
      </c>
      <c r="E57" s="8">
        <v>0</v>
      </c>
      <c r="F57" s="23">
        <v>793</v>
      </c>
    </row>
    <row r="58" spans="1:8" x14ac:dyDescent="0.2">
      <c r="A58" s="7" t="s">
        <v>12</v>
      </c>
      <c r="B58" s="8">
        <v>306</v>
      </c>
      <c r="C58" s="8">
        <v>28</v>
      </c>
      <c r="D58" s="8">
        <v>46</v>
      </c>
      <c r="E58" s="8">
        <v>3</v>
      </c>
      <c r="F58" s="23">
        <v>383</v>
      </c>
    </row>
    <row r="59" spans="1:8" x14ac:dyDescent="0.2">
      <c r="A59" s="24" t="s">
        <v>13</v>
      </c>
      <c r="B59" s="25">
        <v>1123</v>
      </c>
      <c r="C59" s="25">
        <v>361</v>
      </c>
      <c r="D59" s="25">
        <v>508</v>
      </c>
      <c r="E59" s="25">
        <v>39</v>
      </c>
      <c r="F59" s="26">
        <v>2031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4.4523597506678537E-3</v>
      </c>
      <c r="C61" s="29">
        <v>2.4930747922437674E-2</v>
      </c>
      <c r="D61" s="29">
        <v>4.9212598425196853E-2</v>
      </c>
      <c r="E61" s="29">
        <v>0.79487179487179482</v>
      </c>
    </row>
    <row r="62" spans="1:8" x14ac:dyDescent="0.2">
      <c r="A62" s="7" t="s">
        <v>9</v>
      </c>
      <c r="B62" s="29">
        <v>3.7399821905609976E-2</v>
      </c>
      <c r="C62" s="29">
        <v>6.6481994459833799E-2</v>
      </c>
      <c r="D62" s="29">
        <v>9.4488188976377951E-2</v>
      </c>
      <c r="E62" s="29">
        <v>5.128205128205128E-2</v>
      </c>
    </row>
    <row r="63" spans="1:8" x14ac:dyDescent="0.2">
      <c r="A63" s="7" t="s">
        <v>10</v>
      </c>
      <c r="B63" s="29">
        <v>0.22974176313446126</v>
      </c>
      <c r="C63" s="29">
        <v>0.40166204986149584</v>
      </c>
      <c r="D63" s="29">
        <v>0.51771653543307083</v>
      </c>
      <c r="E63" s="29">
        <v>7.6923076923076927E-2</v>
      </c>
    </row>
    <row r="64" spans="1:8" x14ac:dyDescent="0.2">
      <c r="A64" s="7" t="s">
        <v>11</v>
      </c>
      <c r="B64" s="29">
        <v>0.45592163846838824</v>
      </c>
      <c r="C64" s="29">
        <v>0.4293628808864266</v>
      </c>
      <c r="D64" s="29">
        <v>0.24803149606299213</v>
      </c>
      <c r="E64" s="29">
        <v>0</v>
      </c>
    </row>
    <row r="65" spans="1:9" x14ac:dyDescent="0.2">
      <c r="A65" s="7" t="s">
        <v>12</v>
      </c>
      <c r="B65" s="29">
        <v>0.27248441674087265</v>
      </c>
      <c r="C65" s="29">
        <v>7.7562326869806089E-2</v>
      </c>
      <c r="D65" s="29">
        <v>9.055118110236221E-2</v>
      </c>
      <c r="E65" s="29">
        <v>7.6923076923076927E-2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36</v>
      </c>
      <c r="C77" s="8">
        <v>31</v>
      </c>
      <c r="D77" s="8">
        <v>1</v>
      </c>
      <c r="E77" s="8">
        <v>2</v>
      </c>
      <c r="F77" s="23">
        <v>70</v>
      </c>
    </row>
    <row r="78" spans="1:9" x14ac:dyDescent="0.2">
      <c r="A78" s="33" t="s">
        <v>9</v>
      </c>
      <c r="B78" s="8">
        <v>109</v>
      </c>
      <c r="C78" s="8">
        <v>5</v>
      </c>
      <c r="D78" s="8">
        <v>2</v>
      </c>
      <c r="E78" s="8">
        <v>0</v>
      </c>
      <c r="F78" s="23">
        <v>116</v>
      </c>
    </row>
    <row r="79" spans="1:9" x14ac:dyDescent="0.2">
      <c r="A79" s="33" t="s">
        <v>10</v>
      </c>
      <c r="B79" s="8">
        <v>665</v>
      </c>
      <c r="C79" s="8">
        <v>2</v>
      </c>
      <c r="D79" s="8">
        <v>0</v>
      </c>
      <c r="E79" s="8">
        <v>2</v>
      </c>
      <c r="F79" s="23">
        <v>669</v>
      </c>
    </row>
    <row r="80" spans="1:9" x14ac:dyDescent="0.2">
      <c r="A80" s="33" t="s">
        <v>11</v>
      </c>
      <c r="B80" s="8">
        <v>792</v>
      </c>
      <c r="C80" s="8">
        <v>0</v>
      </c>
      <c r="D80" s="8">
        <v>1</v>
      </c>
      <c r="E80" s="8">
        <v>0</v>
      </c>
      <c r="F80" s="23">
        <v>793</v>
      </c>
    </row>
    <row r="81" spans="1:6" x14ac:dyDescent="0.2">
      <c r="A81" s="33" t="s">
        <v>12</v>
      </c>
      <c r="B81" s="8">
        <v>382</v>
      </c>
      <c r="C81" s="8">
        <v>0</v>
      </c>
      <c r="D81" s="8">
        <v>1</v>
      </c>
      <c r="E81" s="8">
        <v>0</v>
      </c>
      <c r="F81" s="23">
        <v>383</v>
      </c>
    </row>
    <row r="82" spans="1:6" x14ac:dyDescent="0.2">
      <c r="A82" s="26" t="s">
        <v>13</v>
      </c>
      <c r="B82" s="25">
        <v>1984</v>
      </c>
      <c r="C82" s="25">
        <v>38</v>
      </c>
      <c r="D82" s="25">
        <v>5</v>
      </c>
      <c r="E82" s="25">
        <v>4</v>
      </c>
      <c r="F82" s="26">
        <v>2031</v>
      </c>
    </row>
    <row r="83" spans="1:6" x14ac:dyDescent="0.2">
      <c r="A83" s="26"/>
      <c r="B83" s="34" t="s">
        <v>27</v>
      </c>
      <c r="C83" s="34" t="s">
        <v>28</v>
      </c>
      <c r="D83" s="34" t="s">
        <v>29</v>
      </c>
      <c r="E83" s="34" t="s">
        <v>30</v>
      </c>
      <c r="F83" s="35"/>
    </row>
    <row r="84" spans="1:6" x14ac:dyDescent="0.2">
      <c r="A84" s="33" t="s">
        <v>8</v>
      </c>
      <c r="B84" s="36">
        <v>1.8145161290322582E-2</v>
      </c>
      <c r="C84" s="36">
        <v>0.81578947368421051</v>
      </c>
      <c r="D84" s="36">
        <v>0.2</v>
      </c>
      <c r="E84" s="36">
        <v>0.5</v>
      </c>
      <c r="F84" s="35"/>
    </row>
    <row r="85" spans="1:6" x14ac:dyDescent="0.2">
      <c r="A85" s="33" t="s">
        <v>9</v>
      </c>
      <c r="B85" s="36">
        <v>5.4939516129032258E-2</v>
      </c>
      <c r="C85" s="36">
        <v>0.13157894736842105</v>
      </c>
      <c r="D85" s="36">
        <v>0.4</v>
      </c>
      <c r="E85" s="36">
        <v>0</v>
      </c>
      <c r="F85" s="35"/>
    </row>
    <row r="86" spans="1:6" x14ac:dyDescent="0.2">
      <c r="A86" s="33" t="s">
        <v>10</v>
      </c>
      <c r="B86" s="36">
        <v>0.33518145161290325</v>
      </c>
      <c r="C86" s="36">
        <v>5.2631578947368418E-2</v>
      </c>
      <c r="D86" s="36">
        <v>0</v>
      </c>
      <c r="E86" s="36">
        <v>0.5</v>
      </c>
      <c r="F86" s="35"/>
    </row>
    <row r="87" spans="1:6" x14ac:dyDescent="0.2">
      <c r="A87" s="33" t="s">
        <v>11</v>
      </c>
      <c r="B87" s="36">
        <v>0.39919354838709675</v>
      </c>
      <c r="C87" s="36">
        <v>0</v>
      </c>
      <c r="D87" s="36">
        <v>0.2</v>
      </c>
      <c r="E87" s="36">
        <v>0</v>
      </c>
      <c r="F87" s="35"/>
    </row>
    <row r="88" spans="1:6" x14ac:dyDescent="0.2">
      <c r="A88" s="33" t="s">
        <v>12</v>
      </c>
      <c r="B88" s="36">
        <v>0.19254032258064516</v>
      </c>
      <c r="C88" s="36">
        <v>0</v>
      </c>
      <c r="D88" s="36">
        <v>0.2</v>
      </c>
      <c r="E88" s="36">
        <v>0</v>
      </c>
      <c r="F88" s="35"/>
    </row>
    <row r="89" spans="1:6" x14ac:dyDescent="0.2">
      <c r="A89" s="37"/>
      <c r="B89" s="38"/>
      <c r="C89" s="38"/>
      <c r="D89" s="38"/>
      <c r="E89" s="38"/>
      <c r="F89" s="35"/>
    </row>
    <row r="90" spans="1:6" x14ac:dyDescent="0.2">
      <c r="A90" s="37"/>
      <c r="B90" s="38"/>
      <c r="C90" s="38"/>
      <c r="D90" s="38"/>
      <c r="E90" s="38"/>
      <c r="F90" s="35"/>
    </row>
    <row r="97" spans="1:6" x14ac:dyDescent="0.2">
      <c r="A97" s="35"/>
      <c r="B97" s="35"/>
      <c r="C97" s="35"/>
      <c r="D97" s="35"/>
      <c r="E97" s="35"/>
      <c r="F97" s="35"/>
    </row>
    <row r="98" spans="1:6" x14ac:dyDescent="0.2">
      <c r="A98" s="35"/>
      <c r="B98" s="35"/>
      <c r="C98" s="35"/>
      <c r="D98" s="35"/>
      <c r="E98" s="35"/>
      <c r="F98" s="35"/>
    </row>
    <row r="99" spans="1:6" ht="32" x14ac:dyDescent="0.2">
      <c r="A99" s="39" t="s">
        <v>31</v>
      </c>
      <c r="B99" s="40" t="s">
        <v>32</v>
      </c>
      <c r="C99" s="21" t="s">
        <v>33</v>
      </c>
      <c r="D99" s="32" t="s">
        <v>34</v>
      </c>
      <c r="E99" s="40" t="s">
        <v>35</v>
      </c>
      <c r="F99" s="21" t="s">
        <v>21</v>
      </c>
    </row>
    <row r="100" spans="1:6" x14ac:dyDescent="0.2">
      <c r="A100" s="33" t="s">
        <v>8</v>
      </c>
      <c r="B100" s="8">
        <v>44</v>
      </c>
      <c r="C100" s="8">
        <v>13</v>
      </c>
      <c r="D100" s="8">
        <v>10</v>
      </c>
      <c r="E100" s="8">
        <v>2</v>
      </c>
      <c r="F100" s="23">
        <v>69</v>
      </c>
    </row>
    <row r="101" spans="1:6" x14ac:dyDescent="0.2">
      <c r="A101" s="33" t="s">
        <v>9</v>
      </c>
      <c r="B101" s="8">
        <v>64</v>
      </c>
      <c r="C101" s="8">
        <v>32</v>
      </c>
      <c r="D101" s="8">
        <v>17</v>
      </c>
      <c r="E101" s="8">
        <v>3</v>
      </c>
      <c r="F101" s="23">
        <v>116</v>
      </c>
    </row>
    <row r="102" spans="1:6" x14ac:dyDescent="0.2">
      <c r="A102" s="33" t="s">
        <v>10</v>
      </c>
      <c r="B102" s="8">
        <v>184</v>
      </c>
      <c r="C102" s="8">
        <v>256</v>
      </c>
      <c r="D102" s="8">
        <v>178</v>
      </c>
      <c r="E102" s="8">
        <v>49</v>
      </c>
      <c r="F102" s="23">
        <v>667</v>
      </c>
    </row>
    <row r="103" spans="1:6" x14ac:dyDescent="0.2">
      <c r="A103" s="33" t="s">
        <v>11</v>
      </c>
      <c r="B103" s="8">
        <v>107</v>
      </c>
      <c r="C103" s="8">
        <v>323</v>
      </c>
      <c r="D103" s="8">
        <v>276</v>
      </c>
      <c r="E103" s="8">
        <v>87</v>
      </c>
      <c r="F103" s="23">
        <v>793</v>
      </c>
    </row>
    <row r="104" spans="1:6" x14ac:dyDescent="0.2">
      <c r="A104" s="33" t="s">
        <v>12</v>
      </c>
      <c r="B104" s="8">
        <v>64</v>
      </c>
      <c r="C104" s="8">
        <v>113</v>
      </c>
      <c r="D104" s="8">
        <v>116</v>
      </c>
      <c r="E104" s="8">
        <v>90</v>
      </c>
      <c r="F104" s="23">
        <v>383</v>
      </c>
    </row>
    <row r="105" spans="1:6" x14ac:dyDescent="0.2">
      <c r="A105" s="41" t="s">
        <v>13</v>
      </c>
      <c r="B105" s="25">
        <v>463</v>
      </c>
      <c r="C105" s="25">
        <v>737</v>
      </c>
      <c r="D105" s="25">
        <v>597</v>
      </c>
      <c r="E105" s="25">
        <v>231</v>
      </c>
      <c r="F105" s="26">
        <v>2028</v>
      </c>
    </row>
    <row r="106" spans="1:6" x14ac:dyDescent="0.2">
      <c r="A106" s="42"/>
      <c r="B106" s="34" t="s">
        <v>32</v>
      </c>
      <c r="C106" s="32" t="s">
        <v>33</v>
      </c>
      <c r="D106" s="34" t="s">
        <v>34</v>
      </c>
      <c r="E106" s="34" t="s">
        <v>35</v>
      </c>
      <c r="F106" s="35"/>
    </row>
    <row r="107" spans="1:6" x14ac:dyDescent="0.2">
      <c r="A107" s="33" t="s">
        <v>8</v>
      </c>
      <c r="B107" s="36">
        <v>9.5032397408207347E-2</v>
      </c>
      <c r="C107" s="36">
        <v>1.7639077340569877E-2</v>
      </c>
      <c r="D107" s="36">
        <v>1.675041876046901E-2</v>
      </c>
      <c r="E107" s="36">
        <v>8.658008658008658E-3</v>
      </c>
      <c r="F107" s="35"/>
    </row>
    <row r="108" spans="1:6" x14ac:dyDescent="0.2">
      <c r="A108" s="33" t="s">
        <v>9</v>
      </c>
      <c r="B108" s="36">
        <v>0.13822894168466524</v>
      </c>
      <c r="C108" s="36">
        <v>4.3419267299864311E-2</v>
      </c>
      <c r="D108" s="36">
        <v>2.8475711892797319E-2</v>
      </c>
      <c r="E108" s="36">
        <v>1.2987012987012988E-2</v>
      </c>
      <c r="F108" s="35"/>
    </row>
    <row r="109" spans="1:6" x14ac:dyDescent="0.2">
      <c r="A109" s="33" t="s">
        <v>10</v>
      </c>
      <c r="B109" s="36">
        <v>0.39740820734341253</v>
      </c>
      <c r="C109" s="36">
        <v>0.34735413839891449</v>
      </c>
      <c r="D109" s="36">
        <v>0.2981574539363484</v>
      </c>
      <c r="E109" s="36">
        <v>0.21212121212121213</v>
      </c>
      <c r="F109" s="35"/>
    </row>
    <row r="110" spans="1:6" x14ac:dyDescent="0.2">
      <c r="A110" s="33" t="s">
        <v>11</v>
      </c>
      <c r="B110" s="36">
        <v>0.23110151187904968</v>
      </c>
      <c r="C110" s="36">
        <v>0.43826322930800543</v>
      </c>
      <c r="D110" s="36">
        <v>0.46231155778894473</v>
      </c>
      <c r="E110" s="36">
        <v>0.37662337662337664</v>
      </c>
      <c r="F110" s="35"/>
    </row>
    <row r="111" spans="1:6" x14ac:dyDescent="0.2">
      <c r="A111" s="33" t="s">
        <v>12</v>
      </c>
      <c r="B111" s="36">
        <v>0.13822894168466524</v>
      </c>
      <c r="C111" s="36">
        <v>0.15332428765264586</v>
      </c>
      <c r="D111" s="36">
        <v>0.19430485762144054</v>
      </c>
      <c r="E111" s="36">
        <v>0.38961038961038963</v>
      </c>
      <c r="F111" s="35"/>
    </row>
    <row r="112" spans="1:6" x14ac:dyDescent="0.2">
      <c r="A112" s="37"/>
      <c r="B112" s="38"/>
      <c r="C112" s="38"/>
      <c r="D112" s="38"/>
      <c r="E112" s="38"/>
      <c r="F112" s="35"/>
    </row>
    <row r="118" spans="1:6" x14ac:dyDescent="0.2">
      <c r="A118" s="35"/>
      <c r="B118" s="35"/>
      <c r="C118" s="35"/>
      <c r="D118" s="35"/>
      <c r="E118" s="35"/>
      <c r="F118" s="35"/>
    </row>
    <row r="119" spans="1:6" x14ac:dyDescent="0.2">
      <c r="A119" s="37"/>
      <c r="B119" s="38"/>
      <c r="C119" s="38"/>
      <c r="D119" s="38"/>
      <c r="E119" s="38"/>
      <c r="F119" s="35"/>
    </row>
    <row r="120" spans="1:6" x14ac:dyDescent="0.2">
      <c r="A120" s="35"/>
      <c r="B120" s="35"/>
      <c r="C120" s="35"/>
      <c r="D120" s="35"/>
      <c r="E120" s="35"/>
      <c r="F120" s="35"/>
    </row>
    <row r="121" spans="1:6" x14ac:dyDescent="0.2">
      <c r="A121" s="35"/>
      <c r="B121" s="35"/>
      <c r="C121" s="35"/>
      <c r="D121" s="35"/>
      <c r="E121" s="35"/>
      <c r="F121" s="35"/>
    </row>
    <row r="122" spans="1:6" ht="32" x14ac:dyDescent="0.2">
      <c r="A122" s="43" t="s">
        <v>36</v>
      </c>
      <c r="B122" s="32" t="s">
        <v>37</v>
      </c>
      <c r="C122" s="32" t="s">
        <v>38</v>
      </c>
      <c r="D122" s="32" t="s">
        <v>39</v>
      </c>
      <c r="E122" s="40" t="s">
        <v>40</v>
      </c>
      <c r="F122" s="21" t="s">
        <v>21</v>
      </c>
    </row>
    <row r="123" spans="1:6" x14ac:dyDescent="0.2">
      <c r="A123" s="33" t="s">
        <v>8</v>
      </c>
      <c r="B123" s="8">
        <v>28</v>
      </c>
      <c r="C123" s="8">
        <v>14</v>
      </c>
      <c r="D123" s="8">
        <v>18</v>
      </c>
      <c r="E123" s="8">
        <v>10</v>
      </c>
      <c r="F123" s="23">
        <v>70</v>
      </c>
    </row>
    <row r="124" spans="1:6" x14ac:dyDescent="0.2">
      <c r="A124" s="33" t="s">
        <v>9</v>
      </c>
      <c r="B124" s="8">
        <v>53</v>
      </c>
      <c r="C124" s="8">
        <v>19</v>
      </c>
      <c r="D124" s="8">
        <v>15</v>
      </c>
      <c r="E124" s="8">
        <v>29</v>
      </c>
      <c r="F124" s="23">
        <v>116</v>
      </c>
    </row>
    <row r="125" spans="1:6" x14ac:dyDescent="0.2">
      <c r="A125" s="33" t="s">
        <v>10</v>
      </c>
      <c r="B125" s="8">
        <v>135</v>
      </c>
      <c r="C125" s="8">
        <v>133</v>
      </c>
      <c r="D125" s="8">
        <v>127</v>
      </c>
      <c r="E125" s="8">
        <v>274</v>
      </c>
      <c r="F125" s="23">
        <v>669</v>
      </c>
    </row>
    <row r="126" spans="1:6" x14ac:dyDescent="0.2">
      <c r="A126" s="33" t="s">
        <v>11</v>
      </c>
      <c r="B126" s="8">
        <v>74</v>
      </c>
      <c r="C126" s="8">
        <v>191</v>
      </c>
      <c r="D126" s="8">
        <v>165</v>
      </c>
      <c r="E126" s="8">
        <v>363</v>
      </c>
      <c r="F126" s="23">
        <v>793</v>
      </c>
    </row>
    <row r="127" spans="1:6" x14ac:dyDescent="0.2">
      <c r="A127" s="33" t="s">
        <v>12</v>
      </c>
      <c r="B127" s="8">
        <v>42</v>
      </c>
      <c r="C127" s="8">
        <v>97</v>
      </c>
      <c r="D127" s="8">
        <v>40</v>
      </c>
      <c r="E127" s="8">
        <v>204</v>
      </c>
      <c r="F127" s="23">
        <v>383</v>
      </c>
    </row>
    <row r="128" spans="1:6" x14ac:dyDescent="0.2">
      <c r="A128" s="41" t="s">
        <v>13</v>
      </c>
      <c r="B128" s="25">
        <v>332</v>
      </c>
      <c r="C128" s="25">
        <v>454</v>
      </c>
      <c r="D128" s="25">
        <v>365</v>
      </c>
      <c r="E128" s="25">
        <v>880</v>
      </c>
      <c r="F128" s="26">
        <v>2031</v>
      </c>
    </row>
    <row r="129" spans="1:6" x14ac:dyDescent="0.2">
      <c r="A129" s="42"/>
      <c r="B129" s="32" t="s">
        <v>37</v>
      </c>
      <c r="C129" s="32" t="s">
        <v>38</v>
      </c>
      <c r="D129" s="32" t="s">
        <v>39</v>
      </c>
      <c r="E129" s="32" t="s">
        <v>40</v>
      </c>
      <c r="F129" s="35"/>
    </row>
    <row r="130" spans="1:6" x14ac:dyDescent="0.2">
      <c r="A130" s="33" t="s">
        <v>8</v>
      </c>
      <c r="B130" s="36">
        <v>8.4337349397590355E-2</v>
      </c>
      <c r="C130" s="36">
        <v>3.0837004405286344E-2</v>
      </c>
      <c r="D130" s="36">
        <v>4.9315068493150684E-2</v>
      </c>
      <c r="E130" s="36">
        <v>1.1363636363636364E-2</v>
      </c>
      <c r="F130" s="35"/>
    </row>
    <row r="131" spans="1:6" x14ac:dyDescent="0.2">
      <c r="A131" s="33" t="s">
        <v>9</v>
      </c>
      <c r="B131" s="36">
        <v>0.15963855421686746</v>
      </c>
      <c r="C131" s="36">
        <v>4.185022026431718E-2</v>
      </c>
      <c r="D131" s="36">
        <v>4.1095890410958902E-2</v>
      </c>
      <c r="E131" s="36">
        <v>3.2954545454545452E-2</v>
      </c>
      <c r="F131" s="35"/>
    </row>
    <row r="132" spans="1:6" x14ac:dyDescent="0.2">
      <c r="A132" s="33" t="s">
        <v>10</v>
      </c>
      <c r="B132" s="36">
        <v>0.40662650602409639</v>
      </c>
      <c r="C132" s="36">
        <v>0.29295154185022027</v>
      </c>
      <c r="D132" s="36">
        <v>0.34794520547945207</v>
      </c>
      <c r="E132" s="36">
        <v>0.31136363636363634</v>
      </c>
      <c r="F132" s="35"/>
    </row>
    <row r="133" spans="1:6" x14ac:dyDescent="0.2">
      <c r="A133" s="33" t="s">
        <v>11</v>
      </c>
      <c r="B133" s="36">
        <v>0.22289156626506024</v>
      </c>
      <c r="C133" s="36">
        <v>0.42070484581497797</v>
      </c>
      <c r="D133" s="36">
        <v>0.45205479452054792</v>
      </c>
      <c r="E133" s="36">
        <v>0.41249999999999998</v>
      </c>
      <c r="F133" s="35"/>
    </row>
    <row r="134" spans="1:6" x14ac:dyDescent="0.2">
      <c r="A134" s="33" t="s">
        <v>12</v>
      </c>
      <c r="B134" s="36">
        <v>0.12650602409638553</v>
      </c>
      <c r="C134" s="36">
        <v>0.21365638766519823</v>
      </c>
      <c r="D134" s="36">
        <v>0.1095890410958904</v>
      </c>
      <c r="E134" s="36">
        <v>0.23181818181818181</v>
      </c>
      <c r="F134" s="3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2021-01-15T22:55:18Z</dcterms:created>
  <dcterms:modified xsi:type="dcterms:W3CDTF">2021-02-11T23:43:02Z</dcterms:modified>
</cp:coreProperties>
</file>