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ED87D13B-3B09-4448-9DB5-0C02C6FE56B4}" xr6:coauthVersionLast="46" xr6:coauthVersionMax="46" xr10:uidLastSave="{00000000-0000-0000-0000-000000000000}"/>
  <bookViews>
    <workbookView xWindow="4300" yWindow="2700" windowWidth="27640" windowHeight="16940" xr2:uid="{80C9BA57-041A-D347-BFBE-AFF7E27E0290}"/>
  </bookViews>
  <sheets>
    <sheet name="M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<sst xmlns="http://schemas.openxmlformats.org/spreadsheetml/2006/main" count="106" uniqueCount="41">
  <si>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Minnesota</t>
  </si>
  <si>
    <t>Chronic Absence Levels Across Minnesota Schools SY 17-18</t>
  </si>
  <si>
    <t>Chronic Absence Levels Across Minnesota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</si>
  <si>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</si>
  <si>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</si>
  <si>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</si>
  <si>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</si>
  <si>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</si>
  <si>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</si>
  <si>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</si>
  <si>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</si>
  <si>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</si>
  <si>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</si>
  <si>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</si>
  <si>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</si>
  <si>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</si>
  <si>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Minnesota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</si>
  <si>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</si>
  <si>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</si>
  <si>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</si>
  <si>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</si>
  <si>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</si>
  <si>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</si>
  <si>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</si>
  <si>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</si>
  <si>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</si>
  <si>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Minnesota Schools by School Type</t>
  </si>
  <si>
    <t>Regular</t>
  </si>
  <si>
    <t>Special Ed</t>
  </si>
  <si>
    <t>Vocational</t>
  </si>
  <si>
    <t>Alternative</t>
  </si>
  <si>
    <t xml:space="preserve">SY 17-18 Chronic Absence Levels Across Minnesota Schools by Concentration of Poverty </t>
  </si>
  <si>
    <t>&gt;=75%</t>
  </si>
  <si>
    <t>50-74%</t>
  </si>
  <si>
    <t>25-49%</t>
  </si>
  <si>
    <t>0-24%</t>
  </si>
  <si>
    <t xml:space="preserve">SY 17-18 Chronic Absence Levels Across Minnesota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</si>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</sst>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Minnesota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MN!$A$61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MN!$B$61:$E$61</c:f>
              <c:numCache>
                <c:formatCode>0%</c:formatCode>
                <c:ptCount val="4"/>
                <c:pt idx="0">
                  <c:v>3.9236479321314952E-2</c:v>
                </c:pt>
                <c:pt idx="1">
                  <c:v>0.1166077738515901</c:v>
                </c:pt>
                <c:pt idx="2">
                  <c:v>0.46341463414634149</c:v>
                </c:pt>
                <c:pt idx="3">
                  <c:v>0.78703703703703709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0-134A-9C95-6EE95BCC7348}"/>
            </c:ext>
          </c:extLst>
        </c:ser>
        <c:ser>
          <c:idx val="1"/>
          <c:order val="1"/>
          <c:tx>
            <c:strRef>
              <c:f>MN!$A$62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MN!$B$62:$E$62</c:f>
              <c:numCache>
                <c:formatCode>0%</c:formatCode>
                <c:ptCount val="4"/>
                <c:pt idx="0">
                  <c:v>5.620360551431601E-2</c:v>
                </c:pt>
                <c:pt idx="1">
                  <c:v>6.7137809187279157E-2</c:v>
                </c:pt>
                <c:pt idx="2">
                  <c:v>0.15853658536585366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0-134A-9C95-6EE95BCC7348}"/>
            </c:ext>
          </c:extLst>
        </c:ser>
        <c:ser>
          <c:idx val="2"/>
          <c:order val="2"/>
          <c:tx>
            <c:strRef>
              <c:f>MN!$A$63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MN!$B$63:$E$63</c:f>
              <c:numCache>
                <c:formatCode>0%</c:formatCode>
                <c:ptCount val="4"/>
                <c:pt idx="0">
                  <c:v>0.27889713679745493</c:v>
                </c:pt>
                <c:pt idx="1">
                  <c:v>0.39929328621908128</c:v>
                </c:pt>
                <c:pt idx="2">
                  <c:v>0.25745257452574527</c:v>
                </c:pt>
                <c:pt idx="3">
                  <c:v>6.4814814814814811E-2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0-134A-9C95-6EE95BCC7348}"/>
            </c:ext>
          </c:extLst>
        </c:ser>
        <c:ser>
          <c:idx val="3"/>
          <c:order val="3"/>
          <c:tx>
            <c:strRef>
              <c:f>MN!$A$64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MN!$B$64:$E$64</c:f>
              <c:numCache>
                <c:formatCode>0%</c:formatCode>
                <c:ptCount val="4"/>
                <c:pt idx="0">
                  <c:v>0.39766702014846234</c:v>
                </c:pt>
                <c:pt idx="1">
                  <c:v>0.33922261484098942</c:v>
                </c:pt>
                <c:pt idx="2">
                  <c:v>8.4010840108401083E-2</c:v>
                </c:pt>
                <c:pt idx="3">
                  <c:v>4.6296296296296294E-2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0-134A-9C95-6EE95BCC7348}"/>
            </c:ext>
          </c:extLst>
        </c:ser>
        <c:ser>
          <c:idx val="4"/>
          <c:order val="4"/>
          <c:tx>
            <c:strRef>
              <c:f>MN!$A$65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MN!$B$65:$E$65</c:f>
              <c:numCache>
                <c:formatCode>0%</c:formatCode>
                <c:ptCount val="4"/>
                <c:pt idx="0">
                  <c:v>0.22799575821845175</c:v>
                </c:pt>
                <c:pt idx="1">
                  <c:v>7.7738515901060068E-2</c:v>
                </c:pt>
                <c:pt idx="2">
                  <c:v>3.6585365853658534E-2</c:v>
                </c:pt>
                <c:pt idx="3">
                  <c:v>1.8518518518518517E-2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0-134A-9C95-6EE95BCC7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Minnesota</a:t>
            </a:r>
            <a:r>
              <a:rPr lang="en-US" sz="1400" b="1" i="0" u="none" strike="noStrike" baseline="0">
                <a:effectLst/>
              </a:rPr>
              <a:t>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MN!$A$84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MN!$B$84:$E$84</c:f>
              <c:numCache>
                <c:formatCode>0%</c:formatCode>
                <c:ptCount val="4"/>
                <c:pt idx="0">
                  <c:v>9.0687766281192933E-2</c:v>
                </c:pt>
                <c:pt idx="1">
                  <c:v>0.65454545454545454</c:v>
                </c:pt>
                <c:pt idx="2">
                  <c:v>1</c:v>
                </c:pt>
                <c:pt idx="3">
                  <c:v>0.90874524714828897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C-7C43-A8AF-0A02A11194F1}"/>
            </c:ext>
          </c:extLst>
        </c:ser>
        <c:ser>
          <c:idx val="1"/>
          <c:order val="1"/>
          <c:tx>
            <c:strRef>
              <c:f>MN!$A$85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MN!$B$85:$E$85</c:f>
              <c:numCache>
                <c:formatCode>0%</c:formatCode>
                <c:ptCount val="4"/>
                <c:pt idx="0">
                  <c:v>0.101034692635423</c:v>
                </c:pt>
                <c:pt idx="1">
                  <c:v>0.16363636363636364</c:v>
                </c:pt>
                <c:pt idx="2">
                  <c:v>0</c:v>
                </c:pt>
                <c:pt idx="3">
                  <c:v>1.9011406844106463E-2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C-7C43-A8AF-0A02A11194F1}"/>
            </c:ext>
          </c:extLst>
        </c:ser>
        <c:ser>
          <c:idx val="2"/>
          <c:order val="2"/>
          <c:tx>
            <c:strRef>
              <c:f>MN!$A$86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MN!$B$86:$E$86</c:f>
              <c:numCache>
                <c:formatCode>0%</c:formatCode>
                <c:ptCount val="4"/>
                <c:pt idx="0">
                  <c:v>0.33657942787583689</c:v>
                </c:pt>
                <c:pt idx="1">
                  <c:v>7.2727272727272724E-2</c:v>
                </c:pt>
                <c:pt idx="2">
                  <c:v>0</c:v>
                </c:pt>
                <c:pt idx="3">
                  <c:v>3.0418250950570342E-2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9C-7C43-A8AF-0A02A11194F1}"/>
            </c:ext>
          </c:extLst>
        </c:ser>
        <c:ser>
          <c:idx val="3"/>
          <c:order val="3"/>
          <c:tx>
            <c:strRef>
              <c:f>MN!$A$87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MN!$B$87:$E$87</c:f>
              <c:numCache>
                <c:formatCode>0%</c:formatCode>
                <c:ptCount val="4"/>
                <c:pt idx="0">
                  <c:v>0.31710286062081561</c:v>
                </c:pt>
                <c:pt idx="1">
                  <c:v>4.8484848484848485E-2</c:v>
                </c:pt>
                <c:pt idx="2">
                  <c:v>0</c:v>
                </c:pt>
                <c:pt idx="3">
                  <c:v>3.4220532319391636E-2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9C-7C43-A8AF-0A02A11194F1}"/>
            </c:ext>
          </c:extLst>
        </c:ser>
        <c:ser>
          <c:idx val="4"/>
          <c:order val="4"/>
          <c:tx>
            <c:strRef>
              <c:f>MN!$A$88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MN!$B$88:$E$88</c:f>
              <c:numCache>
                <c:formatCode>0%</c:formatCode>
                <c:ptCount val="4"/>
                <c:pt idx="0">
                  <c:v>0.1545952525867316</c:v>
                </c:pt>
                <c:pt idx="1">
                  <c:v>6.0606060606060608E-2</c:v>
                </c:pt>
                <c:pt idx="2">
                  <c:v>0</c:v>
                </c:pt>
                <c:pt idx="3">
                  <c:v>7.6045627376425855E-3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9C-7C43-A8AF-0A02A1119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Minnesota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MN!$A$107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MN!$B$107:$E$107</c:f>
              <c:numCache>
                <c:formatCode>0%</c:formatCode>
                <c:ptCount val="4"/>
                <c:pt idx="0">
                  <c:v>0.4573643410852713</c:v>
                </c:pt>
                <c:pt idx="1">
                  <c:v>0.40380047505938244</c:v>
                </c:pt>
                <c:pt idx="2">
                  <c:v>0.11927710843373494</c:v>
                </c:pt>
                <c:pt idx="3">
                  <c:v>8.9795918367346933E-2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4-B544-B6BC-F9B305BAC3C3}"/>
            </c:ext>
          </c:extLst>
        </c:ser>
        <c:ser>
          <c:idx val="1"/>
          <c:order val="1"/>
          <c:tx>
            <c:strRef>
              <c:f>MN!$A$108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MN!$B$108:$E$108</c:f>
              <c:numCache>
                <c:formatCode>0%</c:formatCode>
                <c:ptCount val="4"/>
                <c:pt idx="0">
                  <c:v>0.1434108527131783</c:v>
                </c:pt>
                <c:pt idx="1">
                  <c:v>0.10688836104513064</c:v>
                </c:pt>
                <c:pt idx="2">
                  <c:v>0.10240963855421686</c:v>
                </c:pt>
                <c:pt idx="3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4-B544-B6BC-F9B305BAC3C3}"/>
            </c:ext>
          </c:extLst>
        </c:ser>
        <c:ser>
          <c:idx val="2"/>
          <c:order val="2"/>
          <c:tx>
            <c:strRef>
              <c:f>MN!$A$109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MN!$B$109:$E$109</c:f>
              <c:numCache>
                <c:formatCode>0%</c:formatCode>
                <c:ptCount val="4"/>
                <c:pt idx="0">
                  <c:v>0.2441860465116279</c:v>
                </c:pt>
                <c:pt idx="1">
                  <c:v>0.29216152019002373</c:v>
                </c:pt>
                <c:pt idx="2">
                  <c:v>0.32409638554216869</c:v>
                </c:pt>
                <c:pt idx="3">
                  <c:v>0.23265306122448978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F4-B544-B6BC-F9B305BAC3C3}"/>
            </c:ext>
          </c:extLst>
        </c:ser>
        <c:ser>
          <c:idx val="3"/>
          <c:order val="3"/>
          <c:tx>
            <c:strRef>
              <c:f>MN!$A$110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MN!$B$110:$E$110</c:f>
              <c:numCache>
                <c:formatCode>0%</c:formatCode>
                <c:ptCount val="4"/>
                <c:pt idx="0">
                  <c:v>9.6899224806201556E-2</c:v>
                </c:pt>
                <c:pt idx="1">
                  <c:v>0.14726840855106887</c:v>
                </c:pt>
                <c:pt idx="2">
                  <c:v>0.32409638554216869</c:v>
                </c:pt>
                <c:pt idx="3">
                  <c:v>0.37142857142857144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F4-B544-B6BC-F9B305BAC3C3}"/>
            </c:ext>
          </c:extLst>
        </c:ser>
        <c:ser>
          <c:idx val="4"/>
          <c:order val="4"/>
          <c:tx>
            <c:strRef>
              <c:f>MN!$A$111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MN!$B$111:$E$111</c:f>
              <c:numCache>
                <c:formatCode>0%</c:formatCode>
                <c:ptCount val="4"/>
                <c:pt idx="0">
                  <c:v>5.8139534883720929E-2</c:v>
                </c:pt>
                <c:pt idx="1">
                  <c:v>4.9881235154394299E-2</c:v>
                </c:pt>
                <c:pt idx="2">
                  <c:v>0.13012048192771083</c:v>
                </c:pt>
                <c:pt idx="3">
                  <c:v>0.24897959183673468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F4-B544-B6BC-F9B305BAC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Minnesota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MN!$A$130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MN!$B$130:$E$130</c:f>
              <c:numCache>
                <c:formatCode>0%</c:formatCode>
                <c:ptCount val="4"/>
                <c:pt idx="0">
                  <c:v>0.26923076923076922</c:v>
                </c:pt>
                <c:pt idx="1">
                  <c:v>0.27050610820244331</c:v>
                </c:pt>
                <c:pt idx="2">
                  <c:v>0.24367816091954023</c:v>
                </c:pt>
                <c:pt idx="3">
                  <c:v>0.1943620178041543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6-4A46-AD9A-E5FA298031FA}"/>
            </c:ext>
          </c:extLst>
        </c:ser>
        <c:ser>
          <c:idx val="1"/>
          <c:order val="1"/>
          <c:tx>
            <c:strRef>
              <c:f>MN!$A$131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MN!$B$131:$E$131</c:f>
              <c:numCache>
                <c:formatCode>0%</c:formatCode>
                <c:ptCount val="4"/>
                <c:pt idx="0">
                  <c:v>0.14871794871794872</c:v>
                </c:pt>
                <c:pt idx="1">
                  <c:v>6.8062827225130892E-2</c:v>
                </c:pt>
                <c:pt idx="2">
                  <c:v>7.8160919540229884E-2</c:v>
                </c:pt>
                <c:pt idx="3">
                  <c:v>9.9406528189910984E-2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6-4A46-AD9A-E5FA298031FA}"/>
            </c:ext>
          </c:extLst>
        </c:ser>
        <c:ser>
          <c:idx val="2"/>
          <c:order val="2"/>
          <c:tx>
            <c:strRef>
              <c:f>MN!$A$132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MN!$B$132:$E$132</c:f>
              <c:numCache>
                <c:formatCode>0%</c:formatCode>
                <c:ptCount val="4"/>
                <c:pt idx="0">
                  <c:v>0.25128205128205128</c:v>
                </c:pt>
                <c:pt idx="1">
                  <c:v>0.26876090750436299</c:v>
                </c:pt>
                <c:pt idx="2">
                  <c:v>0.28735632183908044</c:v>
                </c:pt>
                <c:pt idx="3">
                  <c:v>0.29080118694362017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6-4A46-AD9A-E5FA298031FA}"/>
            </c:ext>
          </c:extLst>
        </c:ser>
        <c:ser>
          <c:idx val="3"/>
          <c:order val="3"/>
          <c:tx>
            <c:strRef>
              <c:f>MN!$A$133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MN!$B$133:$E$133</c:f>
              <c:numCache>
                <c:formatCode>0%</c:formatCode>
                <c:ptCount val="4"/>
                <c:pt idx="0">
                  <c:v>0.21794871794871795</c:v>
                </c:pt>
                <c:pt idx="1">
                  <c:v>0.25479930191972078</c:v>
                </c:pt>
                <c:pt idx="2">
                  <c:v>0.28045977011494255</c:v>
                </c:pt>
                <c:pt idx="3">
                  <c:v>0.27448071216617209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56-4A46-AD9A-E5FA298031FA}"/>
            </c:ext>
          </c:extLst>
        </c:ser>
        <c:ser>
          <c:idx val="4"/>
          <c:order val="4"/>
          <c:tx>
            <c:strRef>
              <c:f>MN!$A$134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MN!$B$134:$E$134</c:f>
              <c:numCache>
                <c:formatCode>0%</c:formatCode>
                <c:ptCount val="4"/>
                <c:pt idx="0">
                  <c:v>0.11282051282051282</c:v>
                </c:pt>
                <c:pt idx="1">
                  <c:v>0.13787085514834205</c:v>
                </c:pt>
                <c:pt idx="2">
                  <c:v>0.1103448275862069</c:v>
                </c:pt>
                <c:pt idx="3">
                  <c:v>0.14094955489614244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56-4A46-AD9A-E5FA29803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Minnesota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B88-1C4D-A596-2ACF021394EC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B88-1C4D-A596-2ACF021394EC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B88-1C4D-A596-2ACF021394EC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B88-1C4D-A596-2ACF021394EC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B88-1C4D-A596-2ACF021394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MN!$B$10:$B$14</c:f>
              <c:numCache>
                <c:formatCode>#,##0</c:formatCode>
                <c:ptCount val="5"/>
                <c:pt idx="0">
                  <c:v>497</c:v>
                </c:pt>
                <c:pt idx="1">
                  <c:v>198</c:v>
                </c:pt>
                <c:pt idx="2">
                  <c:v>573</c:v>
                </c:pt>
                <c:pt idx="3">
                  <c:v>538</c:v>
                </c:pt>
                <c:pt idx="4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88-1C4D-A596-2ACF021394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Minnesota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A1B-5746-BFFA-1A3F410CFE3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A1B-5746-BFFA-1A3F410CFE3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A1B-5746-BFFA-1A3F410CFE35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A1B-5746-BFFA-1A3F410CFE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MN!$A$25:$A$29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MN!$B$25:$B$29</c:f>
              <c:numCache>
                <c:formatCode>0%</c:formatCode>
                <c:ptCount val="5"/>
                <c:pt idx="0">
                  <c:v>0.23986486486486486</c:v>
                </c:pt>
                <c:pt idx="1">
                  <c:v>9.5559845559845563E-2</c:v>
                </c:pt>
                <c:pt idx="2">
                  <c:v>0.27654440154440152</c:v>
                </c:pt>
                <c:pt idx="3">
                  <c:v>0.25965250965250963</c:v>
                </c:pt>
                <c:pt idx="4">
                  <c:v>0.12837837837837837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1B-5746-BFFA-1A3F410CF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B690F0EB-8518-794E-847E-7B9F03179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02ACCA-6EF5-C94F-B038-6A3B5ED7E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896DF0-26F7-7645-A27B-2C966D518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0CF2864-91CC-CC43-8FA3-1CF459850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82490E6-9642-ED40-881C-97E92B7BF9BA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A03F333-637E-2C44-8B7E-71B129562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1769457-80A4-354D-A3F4-8095728D7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2456E-B766-D045-9C59-7245371C3DDA}">
  <dimension ref="A1:I134"/>
  <sheetViews>
    <sheetView tabSelected="1" topLeftCell="A95" zoomScaleNormal="75" zoomScalePageLayoutView="75" workbookViewId="0">
      <selection activeCell="A95" sqref="A94:A95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497</v>
      </c>
      <c r="C10" s="8">
        <v>67795</v>
      </c>
      <c r="D10" s="8">
        <v>53140</v>
      </c>
      <c r="E10" s="9">
        <v>7.8000059827466786E-2</v>
      </c>
      <c r="F10" s="9">
        <v>0.36023699445476359</v>
      </c>
    </row>
    <row r="11" spans="1:6" x14ac:dyDescent="0.2">
      <c r="A11" s="7" t="s">
        <v>9</v>
      </c>
      <c r="B11" s="8">
        <v>198</v>
      </c>
      <c r="C11" s="8">
        <v>99310</v>
      </c>
      <c r="D11" s="8">
        <v>24483</v>
      </c>
      <c r="E11" s="9">
        <v>0.11425895628683129</v>
      </c>
      <c r="F11" s="9">
        <v>0.16597068752796346</v>
      </c>
    </row>
    <row r="12" spans="1:6" x14ac:dyDescent="0.2">
      <c r="A12" s="7" t="s">
        <v>10</v>
      </c>
      <c r="B12" s="8">
        <v>573</v>
      </c>
      <c r="C12" s="8">
        <v>323096</v>
      </c>
      <c r="D12" s="8">
        <v>45989</v>
      </c>
      <c r="E12" s="9">
        <v>0.37173106173044046</v>
      </c>
      <c r="F12" s="9">
        <v>0.31176023970606181</v>
      </c>
    </row>
    <row r="13" spans="1:6" x14ac:dyDescent="0.2">
      <c r="A13" s="7" t="s">
        <v>11</v>
      </c>
      <c r="B13" s="8">
        <v>538</v>
      </c>
      <c r="C13" s="8">
        <v>261959</v>
      </c>
      <c r="D13" s="8">
        <v>19712</v>
      </c>
      <c r="E13" s="9">
        <v>0.3013912187085091</v>
      </c>
      <c r="F13" s="9">
        <v>0.13362799463101807</v>
      </c>
    </row>
    <row r="14" spans="1:6" x14ac:dyDescent="0.2">
      <c r="A14" s="7" t="s">
        <v>12</v>
      </c>
      <c r="B14" s="8">
        <v>266</v>
      </c>
      <c r="C14" s="8">
        <v>117006</v>
      </c>
      <c r="D14" s="8">
        <v>4190</v>
      </c>
      <c r="E14" s="9">
        <v>0.13461870344675239</v>
      </c>
      <c r="F14" s="9">
        <v>2.8404083680193065E-2</v>
      </c>
    </row>
    <row r="15" spans="1:6" x14ac:dyDescent="0.2">
      <c r="A15" s="10" t="s">
        <v>13</v>
      </c>
      <c r="B15" s="11">
        <v>2072</v>
      </c>
      <c r="C15" s="11">
        <v>869166</v>
      </c>
      <c r="D15" s="11">
        <v>147514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0.23986486486486486</v>
      </c>
    </row>
    <row r="26" spans="1:5" ht="16" x14ac:dyDescent="0.2">
      <c r="A26" s="16" t="s">
        <v>9</v>
      </c>
      <c r="B26" s="17">
        <v>9.5559845559845563E-2</v>
      </c>
    </row>
    <row r="27" spans="1:5" ht="16" x14ac:dyDescent="0.2">
      <c r="A27" s="16" t="s">
        <v>10</v>
      </c>
      <c r="B27" s="17">
        <v>0.27654440154440152</v>
      </c>
    </row>
    <row r="28" spans="1:5" ht="16" x14ac:dyDescent="0.2">
      <c r="A28" s="16" t="s">
        <v>11</v>
      </c>
      <c r="B28" s="17">
        <v>0.25965250965250963</v>
      </c>
    </row>
    <row r="29" spans="1:5" ht="16" x14ac:dyDescent="0.2">
      <c r="A29" s="16" t="s">
        <v>12</v>
      </c>
      <c r="B29" s="17">
        <v>0.12837837837837837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37</v>
      </c>
      <c r="C54" s="8">
        <v>33</v>
      </c>
      <c r="D54" s="8">
        <v>342</v>
      </c>
      <c r="E54" s="8">
        <v>85</v>
      </c>
      <c r="F54" s="23">
        <v>497</v>
      </c>
    </row>
    <row r="55" spans="1:8" x14ac:dyDescent="0.2">
      <c r="A55" s="7" t="s">
        <v>9</v>
      </c>
      <c r="B55" s="8">
        <v>53</v>
      </c>
      <c r="C55" s="8">
        <v>19</v>
      </c>
      <c r="D55" s="8">
        <v>117</v>
      </c>
      <c r="E55" s="8">
        <v>9</v>
      </c>
      <c r="F55" s="23">
        <v>198</v>
      </c>
    </row>
    <row r="56" spans="1:8" x14ac:dyDescent="0.2">
      <c r="A56" s="7" t="s">
        <v>10</v>
      </c>
      <c r="B56" s="8">
        <v>263</v>
      </c>
      <c r="C56" s="8">
        <v>113</v>
      </c>
      <c r="D56" s="8">
        <v>190</v>
      </c>
      <c r="E56" s="8">
        <v>7</v>
      </c>
      <c r="F56" s="23">
        <v>573</v>
      </c>
    </row>
    <row r="57" spans="1:8" x14ac:dyDescent="0.2">
      <c r="A57" s="7" t="s">
        <v>11</v>
      </c>
      <c r="B57" s="8">
        <v>375</v>
      </c>
      <c r="C57" s="8">
        <v>96</v>
      </c>
      <c r="D57" s="8">
        <v>62</v>
      </c>
      <c r="E57" s="8">
        <v>5</v>
      </c>
      <c r="F57" s="23">
        <v>538</v>
      </c>
    </row>
    <row r="58" spans="1:8" x14ac:dyDescent="0.2">
      <c r="A58" s="7" t="s">
        <v>12</v>
      </c>
      <c r="B58" s="8">
        <v>215</v>
      </c>
      <c r="C58" s="8">
        <v>22</v>
      </c>
      <c r="D58" s="8">
        <v>27</v>
      </c>
      <c r="E58" s="8">
        <v>2</v>
      </c>
      <c r="F58" s="23">
        <v>266</v>
      </c>
    </row>
    <row r="59" spans="1:8" x14ac:dyDescent="0.2">
      <c r="A59" s="24" t="s">
        <v>13</v>
      </c>
      <c r="B59" s="25">
        <v>943</v>
      </c>
      <c r="C59" s="25">
        <v>283</v>
      </c>
      <c r="D59" s="25">
        <v>738</v>
      </c>
      <c r="E59" s="25">
        <v>108</v>
      </c>
      <c r="F59" s="26">
        <v>2072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3.9236479321314952E-2</v>
      </c>
      <c r="C61" s="29">
        <v>0.1166077738515901</v>
      </c>
      <c r="D61" s="29">
        <v>0.46341463414634149</v>
      </c>
      <c r="E61" s="29">
        <v>0.78703703703703709</v>
      </c>
    </row>
    <row r="62" spans="1:8" x14ac:dyDescent="0.2">
      <c r="A62" s="7" t="s">
        <v>9</v>
      </c>
      <c r="B62" s="29">
        <v>5.620360551431601E-2</v>
      </c>
      <c r="C62" s="29">
        <v>6.7137809187279157E-2</v>
      </c>
      <c r="D62" s="29">
        <v>0.15853658536585366</v>
      </c>
      <c r="E62" s="29">
        <v>8.3333333333333329E-2</v>
      </c>
    </row>
    <row r="63" spans="1:8" x14ac:dyDescent="0.2">
      <c r="A63" s="7" t="s">
        <v>10</v>
      </c>
      <c r="B63" s="29">
        <v>0.27889713679745493</v>
      </c>
      <c r="C63" s="29">
        <v>0.39929328621908128</v>
      </c>
      <c r="D63" s="29">
        <v>0.25745257452574527</v>
      </c>
      <c r="E63" s="29">
        <v>6.4814814814814811E-2</v>
      </c>
    </row>
    <row r="64" spans="1:8" x14ac:dyDescent="0.2">
      <c r="A64" s="7" t="s">
        <v>11</v>
      </c>
      <c r="B64" s="29">
        <v>0.39766702014846234</v>
      </c>
      <c r="C64" s="29">
        <v>0.33922261484098942</v>
      </c>
      <c r="D64" s="29">
        <v>8.4010840108401083E-2</v>
      </c>
      <c r="E64" s="29">
        <v>4.6296296296296294E-2</v>
      </c>
    </row>
    <row r="65" spans="1:9" x14ac:dyDescent="0.2">
      <c r="A65" s="7" t="s">
        <v>12</v>
      </c>
      <c r="B65" s="29">
        <v>0.22799575821845175</v>
      </c>
      <c r="C65" s="29">
        <v>7.7738515901060068E-2</v>
      </c>
      <c r="D65" s="29">
        <v>3.6585365853658534E-2</v>
      </c>
      <c r="E65" s="29">
        <v>1.8518518518518517E-2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149</v>
      </c>
      <c r="C77" s="8">
        <v>108</v>
      </c>
      <c r="D77" s="8">
        <v>1</v>
      </c>
      <c r="E77" s="8">
        <v>239</v>
      </c>
      <c r="F77" s="23">
        <v>497</v>
      </c>
    </row>
    <row r="78" spans="1:9" x14ac:dyDescent="0.2">
      <c r="A78" s="33" t="s">
        <v>9</v>
      </c>
      <c r="B78" s="8">
        <v>166</v>
      </c>
      <c r="C78" s="8">
        <v>27</v>
      </c>
      <c r="D78" s="8">
        <v>0</v>
      </c>
      <c r="E78" s="8">
        <v>5</v>
      </c>
      <c r="F78" s="23">
        <v>198</v>
      </c>
    </row>
    <row r="79" spans="1:9" x14ac:dyDescent="0.2">
      <c r="A79" s="33" t="s">
        <v>10</v>
      </c>
      <c r="B79" s="8">
        <v>553</v>
      </c>
      <c r="C79" s="8">
        <v>12</v>
      </c>
      <c r="D79" s="8">
        <v>0</v>
      </c>
      <c r="E79" s="8">
        <v>8</v>
      </c>
      <c r="F79" s="23">
        <v>573</v>
      </c>
    </row>
    <row r="80" spans="1:9" x14ac:dyDescent="0.2">
      <c r="A80" s="33" t="s">
        <v>11</v>
      </c>
      <c r="B80" s="8">
        <v>521</v>
      </c>
      <c r="C80" s="8">
        <v>8</v>
      </c>
      <c r="D80" s="8">
        <v>0</v>
      </c>
      <c r="E80" s="8">
        <v>9</v>
      </c>
      <c r="F80" s="23">
        <v>538</v>
      </c>
    </row>
    <row r="81" spans="1:6" x14ac:dyDescent="0.2">
      <c r="A81" s="33" t="s">
        <v>12</v>
      </c>
      <c r="B81" s="8">
        <v>254</v>
      </c>
      <c r="C81" s="8">
        <v>10</v>
      </c>
      <c r="D81" s="8">
        <v>0</v>
      </c>
      <c r="E81" s="8">
        <v>2</v>
      </c>
      <c r="F81" s="23">
        <v>266</v>
      </c>
    </row>
    <row r="82" spans="1:6" x14ac:dyDescent="0.2">
      <c r="A82" s="26" t="s">
        <v>13</v>
      </c>
      <c r="B82" s="25">
        <v>1643</v>
      </c>
      <c r="C82" s="25">
        <v>165</v>
      </c>
      <c r="D82" s="25">
        <v>1</v>
      </c>
      <c r="E82" s="25">
        <v>263</v>
      </c>
      <c r="F82" s="26">
        <v>2072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9.0687766281192933E-2</v>
      </c>
      <c r="C84" s="36">
        <v>0.65454545454545454</v>
      </c>
      <c r="D84" s="36">
        <v>1</v>
      </c>
      <c r="E84" s="36">
        <v>0.90874524714828897</v>
      </c>
      <c r="F84" s="35"/>
    </row>
    <row r="85" spans="1:6" x14ac:dyDescent="0.2">
      <c r="A85" s="33" t="s">
        <v>9</v>
      </c>
      <c r="B85" s="36">
        <v>0.101034692635423</v>
      </c>
      <c r="C85" s="36">
        <v>0.16363636363636364</v>
      </c>
      <c r="D85" s="36">
        <v>0</v>
      </c>
      <c r="E85" s="36">
        <v>1.9011406844106463E-2</v>
      </c>
      <c r="F85" s="35"/>
    </row>
    <row r="86" spans="1:6" x14ac:dyDescent="0.2">
      <c r="A86" s="33" t="s">
        <v>10</v>
      </c>
      <c r="B86" s="36">
        <v>0.33657942787583689</v>
      </c>
      <c r="C86" s="36">
        <v>7.2727272727272724E-2</v>
      </c>
      <c r="D86" s="36">
        <v>0</v>
      </c>
      <c r="E86" s="36">
        <v>3.0418250950570342E-2</v>
      </c>
      <c r="F86" s="35"/>
    </row>
    <row r="87" spans="1:6" x14ac:dyDescent="0.2">
      <c r="A87" s="33" t="s">
        <v>11</v>
      </c>
      <c r="B87" s="36">
        <v>0.31710286062081561</v>
      </c>
      <c r="C87" s="36">
        <v>4.8484848484848485E-2</v>
      </c>
      <c r="D87" s="36">
        <v>0</v>
      </c>
      <c r="E87" s="36">
        <v>3.4220532319391636E-2</v>
      </c>
      <c r="F87" s="35"/>
    </row>
    <row r="88" spans="1:6" x14ac:dyDescent="0.2">
      <c r="A88" s="33" t="s">
        <v>12</v>
      </c>
      <c r="B88" s="36">
        <v>0.1545952525867316</v>
      </c>
      <c r="C88" s="36">
        <v>6.0606060606060608E-2</v>
      </c>
      <c r="D88" s="36">
        <v>0</v>
      </c>
      <c r="E88" s="36">
        <v>7.6045627376425855E-3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118</v>
      </c>
      <c r="C100" s="8">
        <v>170</v>
      </c>
      <c r="D100" s="8">
        <v>99</v>
      </c>
      <c r="E100" s="8">
        <v>44</v>
      </c>
      <c r="F100" s="23">
        <v>431</v>
      </c>
    </row>
    <row r="101" spans="1:6" x14ac:dyDescent="0.2">
      <c r="A101" s="33" t="s">
        <v>9</v>
      </c>
      <c r="B101" s="8">
        <v>37</v>
      </c>
      <c r="C101" s="8">
        <v>45</v>
      </c>
      <c r="D101" s="8">
        <v>85</v>
      </c>
      <c r="E101" s="8">
        <v>28</v>
      </c>
      <c r="F101" s="23">
        <v>195</v>
      </c>
    </row>
    <row r="102" spans="1:6" x14ac:dyDescent="0.2">
      <c r="A102" s="33" t="s">
        <v>10</v>
      </c>
      <c r="B102" s="8">
        <v>63</v>
      </c>
      <c r="C102" s="8">
        <v>123</v>
      </c>
      <c r="D102" s="8">
        <v>269</v>
      </c>
      <c r="E102" s="8">
        <v>114</v>
      </c>
      <c r="F102" s="23">
        <v>569</v>
      </c>
    </row>
    <row r="103" spans="1:6" x14ac:dyDescent="0.2">
      <c r="A103" s="33" t="s">
        <v>11</v>
      </c>
      <c r="B103" s="8">
        <v>25</v>
      </c>
      <c r="C103" s="8">
        <v>62</v>
      </c>
      <c r="D103" s="8">
        <v>269</v>
      </c>
      <c r="E103" s="8">
        <v>182</v>
      </c>
      <c r="F103" s="23">
        <v>538</v>
      </c>
    </row>
    <row r="104" spans="1:6" x14ac:dyDescent="0.2">
      <c r="A104" s="33" t="s">
        <v>12</v>
      </c>
      <c r="B104" s="8">
        <v>15</v>
      </c>
      <c r="C104" s="8">
        <v>21</v>
      </c>
      <c r="D104" s="8">
        <v>108</v>
      </c>
      <c r="E104" s="8">
        <v>122</v>
      </c>
      <c r="F104" s="23">
        <v>266</v>
      </c>
    </row>
    <row r="105" spans="1:6" x14ac:dyDescent="0.2">
      <c r="A105" s="41" t="s">
        <v>13</v>
      </c>
      <c r="B105" s="25">
        <v>258</v>
      </c>
      <c r="C105" s="25">
        <v>421</v>
      </c>
      <c r="D105" s="25">
        <v>830</v>
      </c>
      <c r="E105" s="25">
        <v>490</v>
      </c>
      <c r="F105" s="26">
        <v>1999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0.4573643410852713</v>
      </c>
      <c r="C107" s="36">
        <v>0.40380047505938244</v>
      </c>
      <c r="D107" s="36">
        <v>0.11927710843373494</v>
      </c>
      <c r="E107" s="36">
        <v>8.9795918367346933E-2</v>
      </c>
      <c r="F107" s="35"/>
    </row>
    <row r="108" spans="1:6" x14ac:dyDescent="0.2">
      <c r="A108" s="33" t="s">
        <v>9</v>
      </c>
      <c r="B108" s="36">
        <v>0.1434108527131783</v>
      </c>
      <c r="C108" s="36">
        <v>0.10688836104513064</v>
      </c>
      <c r="D108" s="36">
        <v>0.10240963855421686</v>
      </c>
      <c r="E108" s="36">
        <v>5.7142857142857141E-2</v>
      </c>
      <c r="F108" s="35"/>
    </row>
    <row r="109" spans="1:6" x14ac:dyDescent="0.2">
      <c r="A109" s="33" t="s">
        <v>10</v>
      </c>
      <c r="B109" s="36">
        <v>0.2441860465116279</v>
      </c>
      <c r="C109" s="36">
        <v>0.29216152019002373</v>
      </c>
      <c r="D109" s="36">
        <v>0.32409638554216869</v>
      </c>
      <c r="E109" s="36">
        <v>0.23265306122448978</v>
      </c>
      <c r="F109" s="35"/>
    </row>
    <row r="110" spans="1:6" x14ac:dyDescent="0.2">
      <c r="A110" s="33" t="s">
        <v>11</v>
      </c>
      <c r="B110" s="36">
        <v>9.6899224806201556E-2</v>
      </c>
      <c r="C110" s="36">
        <v>0.14726840855106887</v>
      </c>
      <c r="D110" s="36">
        <v>0.32409638554216869</v>
      </c>
      <c r="E110" s="36">
        <v>0.37142857142857144</v>
      </c>
      <c r="F110" s="35"/>
    </row>
    <row r="111" spans="1:6" x14ac:dyDescent="0.2">
      <c r="A111" s="33" t="s">
        <v>12</v>
      </c>
      <c r="B111" s="36">
        <v>5.8139534883720929E-2</v>
      </c>
      <c r="C111" s="36">
        <v>4.9881235154394299E-2</v>
      </c>
      <c r="D111" s="36">
        <v>0.13012048192771083</v>
      </c>
      <c r="E111" s="36">
        <v>0.24897959183673468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105</v>
      </c>
      <c r="C123" s="8">
        <v>155</v>
      </c>
      <c r="D123" s="8">
        <v>106</v>
      </c>
      <c r="E123" s="8">
        <v>131</v>
      </c>
      <c r="F123" s="23">
        <v>497</v>
      </c>
    </row>
    <row r="124" spans="1:6" x14ac:dyDescent="0.2">
      <c r="A124" s="33" t="s">
        <v>9</v>
      </c>
      <c r="B124" s="8">
        <v>58</v>
      </c>
      <c r="C124" s="8">
        <v>39</v>
      </c>
      <c r="D124" s="8">
        <v>34</v>
      </c>
      <c r="E124" s="8">
        <v>67</v>
      </c>
      <c r="F124" s="23">
        <v>198</v>
      </c>
    </row>
    <row r="125" spans="1:6" x14ac:dyDescent="0.2">
      <c r="A125" s="33" t="s">
        <v>10</v>
      </c>
      <c r="B125" s="8">
        <v>98</v>
      </c>
      <c r="C125" s="8">
        <v>154</v>
      </c>
      <c r="D125" s="8">
        <v>125</v>
      </c>
      <c r="E125" s="8">
        <v>196</v>
      </c>
      <c r="F125" s="23">
        <v>573</v>
      </c>
    </row>
    <row r="126" spans="1:6" x14ac:dyDescent="0.2">
      <c r="A126" s="33" t="s">
        <v>11</v>
      </c>
      <c r="B126" s="8">
        <v>85</v>
      </c>
      <c r="C126" s="8">
        <v>146</v>
      </c>
      <c r="D126" s="8">
        <v>122</v>
      </c>
      <c r="E126" s="8">
        <v>185</v>
      </c>
      <c r="F126" s="23">
        <v>538</v>
      </c>
    </row>
    <row r="127" spans="1:6" x14ac:dyDescent="0.2">
      <c r="A127" s="33" t="s">
        <v>12</v>
      </c>
      <c r="B127" s="8">
        <v>44</v>
      </c>
      <c r="C127" s="8">
        <v>79</v>
      </c>
      <c r="D127" s="8">
        <v>48</v>
      </c>
      <c r="E127" s="8">
        <v>95</v>
      </c>
      <c r="F127" s="23">
        <v>266</v>
      </c>
    </row>
    <row r="128" spans="1:6" x14ac:dyDescent="0.2">
      <c r="A128" s="41" t="s">
        <v>13</v>
      </c>
      <c r="B128" s="25">
        <v>390</v>
      </c>
      <c r="C128" s="25">
        <v>573</v>
      </c>
      <c r="D128" s="25">
        <v>435</v>
      </c>
      <c r="E128" s="25">
        <v>674</v>
      </c>
      <c r="F128" s="26">
        <v>2072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0.26923076923076922</v>
      </c>
      <c r="C130" s="36">
        <v>0.27050610820244331</v>
      </c>
      <c r="D130" s="36">
        <v>0.24367816091954023</v>
      </c>
      <c r="E130" s="36">
        <v>0.1943620178041543</v>
      </c>
      <c r="F130" s="35"/>
    </row>
    <row r="131" spans="1:6" x14ac:dyDescent="0.2">
      <c r="A131" s="33" t="s">
        <v>9</v>
      </c>
      <c r="B131" s="36">
        <v>0.14871794871794872</v>
      </c>
      <c r="C131" s="36">
        <v>6.8062827225130892E-2</v>
      </c>
      <c r="D131" s="36">
        <v>7.8160919540229884E-2</v>
      </c>
      <c r="E131" s="36">
        <v>9.9406528189910984E-2</v>
      </c>
      <c r="F131" s="35"/>
    </row>
    <row r="132" spans="1:6" x14ac:dyDescent="0.2">
      <c r="A132" s="33" t="s">
        <v>10</v>
      </c>
      <c r="B132" s="36">
        <v>0.25128205128205128</v>
      </c>
      <c r="C132" s="36">
        <v>0.26876090750436299</v>
      </c>
      <c r="D132" s="36">
        <v>0.28735632183908044</v>
      </c>
      <c r="E132" s="36">
        <v>0.29080118694362017</v>
      </c>
      <c r="F132" s="35"/>
    </row>
    <row r="133" spans="1:6" x14ac:dyDescent="0.2">
      <c r="A133" s="33" t="s">
        <v>11</v>
      </c>
      <c r="B133" s="36">
        <v>0.21794871794871795</v>
      </c>
      <c r="C133" s="36">
        <v>0.25479930191972078</v>
      </c>
      <c r="D133" s="36">
        <v>0.28045977011494255</v>
      </c>
      <c r="E133" s="36">
        <v>0.27448071216617209</v>
      </c>
      <c r="F133" s="35"/>
    </row>
    <row r="134" spans="1:6" x14ac:dyDescent="0.2">
      <c r="A134" s="33" t="s">
        <v>12</v>
      </c>
      <c r="B134" s="36">
        <v>0.11282051282051282</v>
      </c>
      <c r="C134" s="36">
        <v>0.13787085514834205</v>
      </c>
      <c r="D134" s="36">
        <v>0.1103448275862069</v>
      </c>
      <c r="E134" s="36">
        <v>0.14094955489614244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2021-01-15T22:54:39Z</dcterms:created>
  <dcterms:modified xsi:type="dcterms:W3CDTF">2021-02-11T23:41:37Z</dcterms:modified>
</cp:coreProperties>
</file>