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3DD9BE7C-E366-814D-8A75-8EBB9A15733C}" xr6:coauthVersionLast="46" xr6:coauthVersionMax="46" xr10:uidLastSave="{00000000-0000-0000-0000-000000000000}"/>
  <bookViews>
    <workbookView xWindow="4300" yWindow="2700" windowWidth="27640" windowHeight="16940" xr2:uid="{42B1D6DE-CCE8-BA4C-8BF2-8B6CFAEF2D18}"/>
  </bookViews>
  <sheets>
    <sheet name="M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<sst xmlns="http://schemas.openxmlformats.org/spreadsheetml/2006/main" count="106" uniqueCount="41">
  <si>
    <t>Maryland</t>
  </si>
  <si>
    <t>Chronic Absence Levels Across Maryland Schools SY 17-18</t>
  </si>
  <si>
    <t>Chronic Absence Levels Across Maryland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</si>
  <si>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</si>
  <si>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</si>
  <si>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</si>
  <si>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</si>
  <si>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</si>
  <si>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</si>
  <si>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</si>
  <si>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</si>
  <si>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</si>
  <si>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</si>
  <si>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</si>
  <si>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</si>
  <si>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</si>
  <si>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Maryland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</si>
  <si>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</si>
  <si>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</si>
  <si>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</si>
  <si>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</si>
  <si>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</si>
  <si>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</si>
  <si>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</si>
  <si>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</si>
  <si>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</si>
  <si>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Maryland Schools by School Type</t>
  </si>
  <si>
    <t>Regular</t>
  </si>
  <si>
    <t>Special Ed</t>
  </si>
  <si>
    <t>Vocational</t>
  </si>
  <si>
    <t>Alternative</t>
  </si>
  <si>
    <t xml:space="preserve">SY 17-18 Chronic Absence Levels Across Maryland Schools by Concentration of Poverty </t>
  </si>
  <si>
    <t>&gt;=75%</t>
  </si>
  <si>
    <t>50-74%</t>
  </si>
  <si>
    <t>25-49%</t>
  </si>
  <si>
    <t>0-24%</t>
  </si>
  <si>
    <t xml:space="preserve">SY 17-18 Chronic Absence Levels Across Maryland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</si>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</sst>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Maryland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MD!$A$61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MD!$B$61:$E$61</c:f>
              <c:numCache>
                <c:formatCode>0%</c:formatCode>
                <c:ptCount val="4"/>
                <c:pt idx="0">
                  <c:v>0.12556053811659193</c:v>
                </c:pt>
                <c:pt idx="1">
                  <c:v>0.1091703056768559</c:v>
                </c:pt>
                <c:pt idx="2">
                  <c:v>0.48770491803278687</c:v>
                </c:pt>
                <c:pt idx="3">
                  <c:v>0.78260869565217395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9-FA4D-8F7B-81E1959D2D57}"/>
            </c:ext>
          </c:extLst>
        </c:ser>
        <c:ser>
          <c:idx val="1"/>
          <c:order val="1"/>
          <c:tx>
            <c:strRef>
              <c:f>MD!$A$62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MD!$B$62:$E$62</c:f>
              <c:numCache>
                <c:formatCode>0%</c:formatCode>
                <c:ptCount val="4"/>
                <c:pt idx="0">
                  <c:v>0.14349775784753363</c:v>
                </c:pt>
                <c:pt idx="1">
                  <c:v>0.24890829694323144</c:v>
                </c:pt>
                <c:pt idx="2">
                  <c:v>0.25819672131147542</c:v>
                </c:pt>
                <c:pt idx="3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49-FA4D-8F7B-81E1959D2D57}"/>
            </c:ext>
          </c:extLst>
        </c:ser>
        <c:ser>
          <c:idx val="2"/>
          <c:order val="2"/>
          <c:tx>
            <c:strRef>
              <c:f>MD!$A$63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MD!$B$63:$E$63</c:f>
              <c:numCache>
                <c:formatCode>0%</c:formatCode>
                <c:ptCount val="4"/>
                <c:pt idx="0">
                  <c:v>0.44394618834080718</c:v>
                </c:pt>
                <c:pt idx="1">
                  <c:v>0.44978165938864628</c:v>
                </c:pt>
                <c:pt idx="2">
                  <c:v>0.19262295081967212</c:v>
                </c:pt>
                <c:pt idx="3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49-FA4D-8F7B-81E1959D2D57}"/>
            </c:ext>
          </c:extLst>
        </c:ser>
        <c:ser>
          <c:idx val="3"/>
          <c:order val="3"/>
          <c:tx>
            <c:strRef>
              <c:f>MD!$A$64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MD!$B$64:$E$64</c:f>
              <c:numCache>
                <c:formatCode>0%</c:formatCode>
                <c:ptCount val="4"/>
                <c:pt idx="0">
                  <c:v>0.22421524663677131</c:v>
                </c:pt>
                <c:pt idx="1">
                  <c:v>0.17903930131004367</c:v>
                </c:pt>
                <c:pt idx="2">
                  <c:v>5.737704918032787E-2</c:v>
                </c:pt>
                <c:pt idx="3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49-FA4D-8F7B-81E1959D2D57}"/>
            </c:ext>
          </c:extLst>
        </c:ser>
        <c:ser>
          <c:idx val="4"/>
          <c:order val="4"/>
          <c:tx>
            <c:strRef>
              <c:f>MD!$A$65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MD!$B$65:$E$65</c:f>
              <c:numCache>
                <c:formatCode>0%</c:formatCode>
                <c:ptCount val="4"/>
                <c:pt idx="0">
                  <c:v>6.2780269058295965E-2</c:v>
                </c:pt>
                <c:pt idx="1">
                  <c:v>1.3100436681222707E-2</c:v>
                </c:pt>
                <c:pt idx="2">
                  <c:v>4.0983606557377051E-3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49-FA4D-8F7B-81E1959D2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Maryland</a:t>
            </a:r>
            <a:r>
              <a:rPr lang="en-US" sz="1400" b="1" i="0" u="none" strike="noStrike" baseline="0">
                <a:effectLst/>
              </a:rPr>
              <a:t>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MD!$A$84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MD!$B$84:$E$84</c:f>
              <c:numCache>
                <c:formatCode>0%</c:formatCode>
                <c:ptCount val="4"/>
                <c:pt idx="0">
                  <c:v>0.16222391469916222</c:v>
                </c:pt>
                <c:pt idx="1">
                  <c:v>0.8125</c:v>
                </c:pt>
                <c:pt idx="2">
                  <c:v>0.5</c:v>
                </c:pt>
                <c:pt idx="3">
                  <c:v>0.93548387096774188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9B-C748-B33E-F217DB31EA75}"/>
            </c:ext>
          </c:extLst>
        </c:ser>
        <c:ser>
          <c:idx val="1"/>
          <c:order val="1"/>
          <c:tx>
            <c:strRef>
              <c:f>MD!$A$85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MD!$B$85:$E$85</c:f>
              <c:numCache>
                <c:formatCode>0%</c:formatCode>
                <c:ptCount val="4"/>
                <c:pt idx="0">
                  <c:v>0.18583396801218582</c:v>
                </c:pt>
                <c:pt idx="1">
                  <c:v>0.15625</c:v>
                </c:pt>
                <c:pt idx="2">
                  <c:v>8.3333333333333329E-2</c:v>
                </c:pt>
                <c:pt idx="3">
                  <c:v>3.2258064516129031E-2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9B-C748-B33E-F217DB31EA75}"/>
            </c:ext>
          </c:extLst>
        </c:ser>
        <c:ser>
          <c:idx val="2"/>
          <c:order val="2"/>
          <c:tx>
            <c:strRef>
              <c:f>MD!$A$86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MD!$B$86:$E$86</c:f>
              <c:numCache>
                <c:formatCode>0%</c:formatCode>
                <c:ptCount val="4"/>
                <c:pt idx="0">
                  <c:v>0.41431835491241431</c:v>
                </c:pt>
                <c:pt idx="1">
                  <c:v>3.125E-2</c:v>
                </c:pt>
                <c:pt idx="2">
                  <c:v>0.16666666666666666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9B-C748-B33E-F217DB31EA75}"/>
            </c:ext>
          </c:extLst>
        </c:ser>
        <c:ser>
          <c:idx val="3"/>
          <c:order val="3"/>
          <c:tx>
            <c:strRef>
              <c:f>MD!$A$87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MD!$B$87:$E$87</c:f>
              <c:numCache>
                <c:formatCode>0%</c:formatCode>
                <c:ptCount val="4"/>
                <c:pt idx="0">
                  <c:v>0.19192688499619193</c:v>
                </c:pt>
                <c:pt idx="1">
                  <c:v>0</c:v>
                </c:pt>
                <c:pt idx="2">
                  <c:v>0.25</c:v>
                </c:pt>
                <c:pt idx="3">
                  <c:v>3.2258064516129031E-2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9B-C748-B33E-F217DB31EA75}"/>
            </c:ext>
          </c:extLst>
        </c:ser>
        <c:ser>
          <c:idx val="4"/>
          <c:order val="4"/>
          <c:tx>
            <c:strRef>
              <c:f>MD!$A$88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MD!$B$88:$E$88</c:f>
              <c:numCache>
                <c:formatCode>0%</c:formatCode>
                <c:ptCount val="4"/>
                <c:pt idx="0">
                  <c:v>4.56968773800457E-2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9B-C748-B33E-F217DB31E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Maryland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MD!$A$107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MD!$B$107:$E$107</c:f>
              <c:numCache>
                <c:formatCode>0%</c:formatCode>
                <c:ptCount val="4"/>
                <c:pt idx="0">
                  <c:v>0.49421965317919075</c:v>
                </c:pt>
                <c:pt idx="1">
                  <c:v>0.19741100323624594</c:v>
                </c:pt>
                <c:pt idx="2">
                  <c:v>8.59375E-2</c:v>
                </c:pt>
                <c:pt idx="3">
                  <c:v>2.2988505747126436E-2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7-2B4A-8002-547A744662BD}"/>
            </c:ext>
          </c:extLst>
        </c:ser>
        <c:ser>
          <c:idx val="1"/>
          <c:order val="1"/>
          <c:tx>
            <c:strRef>
              <c:f>MD!$A$108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MD!$B$108:$E$108</c:f>
              <c:numCache>
                <c:formatCode>0%</c:formatCode>
                <c:ptCount val="4"/>
                <c:pt idx="0">
                  <c:v>0.25144508670520233</c:v>
                </c:pt>
                <c:pt idx="1">
                  <c:v>0.24271844660194175</c:v>
                </c:pt>
                <c:pt idx="2">
                  <c:v>0.1875</c:v>
                </c:pt>
                <c:pt idx="3">
                  <c:v>4.8850574712643681E-2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F7-2B4A-8002-547A744662BD}"/>
            </c:ext>
          </c:extLst>
        </c:ser>
        <c:ser>
          <c:idx val="2"/>
          <c:order val="2"/>
          <c:tx>
            <c:strRef>
              <c:f>MD!$A$109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MD!$B$109:$E$109</c:f>
              <c:numCache>
                <c:formatCode>0%</c:formatCode>
                <c:ptCount val="4"/>
                <c:pt idx="0">
                  <c:v>0.22254335260115607</c:v>
                </c:pt>
                <c:pt idx="1">
                  <c:v>0.51779935275080902</c:v>
                </c:pt>
                <c:pt idx="2">
                  <c:v>0.52864583333333337</c:v>
                </c:pt>
                <c:pt idx="3">
                  <c:v>0.30747126436781608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F7-2B4A-8002-547A744662BD}"/>
            </c:ext>
          </c:extLst>
        </c:ser>
        <c:ser>
          <c:idx val="3"/>
          <c:order val="3"/>
          <c:tx>
            <c:strRef>
              <c:f>MD!$A$110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MD!$B$110:$E$110</c:f>
              <c:numCache>
                <c:formatCode>0%</c:formatCode>
                <c:ptCount val="4"/>
                <c:pt idx="0">
                  <c:v>3.1791907514450865E-2</c:v>
                </c:pt>
                <c:pt idx="1">
                  <c:v>3.8834951456310676E-2</c:v>
                </c:pt>
                <c:pt idx="2">
                  <c:v>0.17708333333333334</c:v>
                </c:pt>
                <c:pt idx="3">
                  <c:v>0.47413793103448276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F7-2B4A-8002-547A744662BD}"/>
            </c:ext>
          </c:extLst>
        </c:ser>
        <c:ser>
          <c:idx val="4"/>
          <c:order val="4"/>
          <c:tx>
            <c:strRef>
              <c:f>MD!$A$111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MD!$B$111:$E$111</c:f>
              <c:numCache>
                <c:formatCode>0%</c:formatCode>
                <c:ptCount val="4"/>
                <c:pt idx="0">
                  <c:v>0</c:v>
                </c:pt>
                <c:pt idx="1">
                  <c:v>3.2362459546925568E-3</c:v>
                </c:pt>
                <c:pt idx="2">
                  <c:v>2.0833333333333332E-2</c:v>
                </c:pt>
                <c:pt idx="3">
                  <c:v>0.14655172413793102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F7-2B4A-8002-547A74466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Maryland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MD!$A$130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MD!$B$130:$E$130</c:f>
              <c:numCache>
                <c:formatCode>0%</c:formatCode>
                <c:ptCount val="4"/>
                <c:pt idx="0">
                  <c:v>0.44200626959247646</c:v>
                </c:pt>
                <c:pt idx="1">
                  <c:v>0.1424968474148802</c:v>
                </c:pt>
                <c:pt idx="2">
                  <c:v>1.8518518518518517E-2</c:v>
                </c:pt>
                <c:pt idx="3">
                  <c:v>8.5585585585585586E-2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0-F046-B35A-5525AEEB132E}"/>
            </c:ext>
          </c:extLst>
        </c:ser>
        <c:ser>
          <c:idx val="1"/>
          <c:order val="1"/>
          <c:tx>
            <c:strRef>
              <c:f>MD!$A$131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MD!$B$131:$E$131</c:f>
              <c:numCache>
                <c:formatCode>0%</c:formatCode>
                <c:ptCount val="4"/>
                <c:pt idx="0">
                  <c:v>0.18495297805642633</c:v>
                </c:pt>
                <c:pt idx="1">
                  <c:v>0.19798234552332913</c:v>
                </c:pt>
                <c:pt idx="2">
                  <c:v>0.24074074074074073</c:v>
                </c:pt>
                <c:pt idx="3">
                  <c:v>9.90990990990991E-2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A0-F046-B35A-5525AEEB132E}"/>
            </c:ext>
          </c:extLst>
        </c:ser>
        <c:ser>
          <c:idx val="2"/>
          <c:order val="2"/>
          <c:tx>
            <c:strRef>
              <c:f>MD!$A$132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MD!$B$132:$E$132</c:f>
              <c:numCache>
                <c:formatCode>0%</c:formatCode>
                <c:ptCount val="4"/>
                <c:pt idx="0">
                  <c:v>0.2476489028213166</c:v>
                </c:pt>
                <c:pt idx="1">
                  <c:v>0.41488020176544765</c:v>
                </c:pt>
                <c:pt idx="2">
                  <c:v>0.51851851851851849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A0-F046-B35A-5525AEEB132E}"/>
            </c:ext>
          </c:extLst>
        </c:ser>
        <c:ser>
          <c:idx val="3"/>
          <c:order val="3"/>
          <c:tx>
            <c:strRef>
              <c:f>MD!$A$133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MD!$B$133:$E$133</c:f>
              <c:numCache>
                <c:formatCode>0%</c:formatCode>
                <c:ptCount val="4"/>
                <c:pt idx="0">
                  <c:v>9.7178683385579931E-2</c:v>
                </c:pt>
                <c:pt idx="1">
                  <c:v>0.19798234552332913</c:v>
                </c:pt>
                <c:pt idx="2">
                  <c:v>0.18518518518518517</c:v>
                </c:pt>
                <c:pt idx="3">
                  <c:v>0.26126126126126126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A0-F046-B35A-5525AEEB132E}"/>
            </c:ext>
          </c:extLst>
        </c:ser>
        <c:ser>
          <c:idx val="4"/>
          <c:order val="4"/>
          <c:tx>
            <c:strRef>
              <c:f>MD!$A$134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MD!$B$134:$E$134</c:f>
              <c:numCache>
                <c:formatCode>0%</c:formatCode>
                <c:ptCount val="4"/>
                <c:pt idx="0">
                  <c:v>2.8213166144200628E-2</c:v>
                </c:pt>
                <c:pt idx="1">
                  <c:v>4.6658259773013869E-2</c:v>
                </c:pt>
                <c:pt idx="2">
                  <c:v>3.7037037037037035E-2</c:v>
                </c:pt>
                <c:pt idx="3">
                  <c:v>5.4054054054054057E-2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A0-F046-B35A-5525AEEB1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Maryland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599-F245-A0D1-A6EEA298B0EF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599-F245-A0D1-A6EEA298B0EF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599-F245-A0D1-A6EEA298B0E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599-F245-A0D1-A6EEA298B0EF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599-F245-A0D1-A6EEA298B0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MD!$B$10:$B$14</c:f>
              <c:numCache>
                <c:formatCode>#,##0</c:formatCode>
                <c:ptCount val="5"/>
                <c:pt idx="0">
                  <c:v>274</c:v>
                </c:pt>
                <c:pt idx="1">
                  <c:v>251</c:v>
                </c:pt>
                <c:pt idx="2">
                  <c:v>547</c:v>
                </c:pt>
                <c:pt idx="3">
                  <c:v>256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99-F245-A0D1-A6EEA298B0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Maryland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49E-F441-97EB-6B193C916A2B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49E-F441-97EB-6B193C916A2B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49E-F441-97EB-6B193C916A2B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49E-F441-97EB-6B193C916A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MD!$A$25:$A$29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MD!$B$25:$B$29</c:f>
              <c:numCache>
                <c:formatCode>0%</c:formatCode>
                <c:ptCount val="5"/>
                <c:pt idx="0">
                  <c:v>0.19740634005763688</c:v>
                </c:pt>
                <c:pt idx="1">
                  <c:v>0.18083573487031701</c:v>
                </c:pt>
                <c:pt idx="2">
                  <c:v>0.39409221902017288</c:v>
                </c:pt>
                <c:pt idx="3">
                  <c:v>0.18443804034582131</c:v>
                </c:pt>
                <c:pt idx="4">
                  <c:v>4.3227665706051875E-2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9E-F441-97EB-6B193C916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1BD28506-288D-0943-A7CF-27CBFC5AE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1D35CA1-14CA-3149-B07E-1FA5B1E2EC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F4072D-FC1A-BA47-851F-25DA417CA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35EADE6-BB26-CD4E-BF84-BF6F68E93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10A7E2F-57DF-3D44-BB51-43E6BBFD94CB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B6BEB40-3413-A14C-8C67-F51BB1F26C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1EB472F-6CB5-3248-A356-26B7A65338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FF96-77AF-D943-80B0-736E507C2C7C}">
  <dimension ref="A1:I134"/>
  <sheetViews>
    <sheetView tabSelected="1" zoomScale="75" zoomScaleNormal="75" zoomScalePageLayoutView="75" workbookViewId="0">
      <selection activeCell="A13" sqref="A13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274</v>
      </c>
      <c r="C10" s="8">
        <v>167543</v>
      </c>
      <c r="D10" s="8">
        <v>75368</v>
      </c>
      <c r="E10" s="9">
        <v>0.18770642407403257</v>
      </c>
      <c r="F10" s="9">
        <v>0.40350135182161306</v>
      </c>
    </row>
    <row r="11" spans="1:6" x14ac:dyDescent="0.2">
      <c r="A11" s="7" t="s">
        <v>9</v>
      </c>
      <c r="B11" s="8">
        <v>251</v>
      </c>
      <c r="C11" s="8">
        <v>194312</v>
      </c>
      <c r="D11" s="8">
        <v>47201</v>
      </c>
      <c r="E11" s="9">
        <v>0.21769701315288265</v>
      </c>
      <c r="F11" s="9">
        <v>0.25270230478892847</v>
      </c>
    </row>
    <row r="12" spans="1:6" x14ac:dyDescent="0.2">
      <c r="A12" s="7" t="s">
        <v>10</v>
      </c>
      <c r="B12" s="8">
        <v>547</v>
      </c>
      <c r="C12" s="8">
        <v>344762</v>
      </c>
      <c r="D12" s="8">
        <v>51023</v>
      </c>
      <c r="E12" s="9">
        <v>0.38625333303457393</v>
      </c>
      <c r="F12" s="9">
        <v>0.27316433332441042</v>
      </c>
    </row>
    <row r="13" spans="1:6" x14ac:dyDescent="0.2">
      <c r="A13" s="7" t="s">
        <v>11</v>
      </c>
      <c r="B13" s="8">
        <v>256</v>
      </c>
      <c r="C13" s="8">
        <v>152167</v>
      </c>
      <c r="D13" s="8">
        <v>11891</v>
      </c>
      <c r="E13" s="9">
        <v>0.17047995697864618</v>
      </c>
      <c r="F13" s="9">
        <v>6.3661428915598145E-2</v>
      </c>
    </row>
    <row r="14" spans="1:6" x14ac:dyDescent="0.2">
      <c r="A14" s="7" t="s">
        <v>12</v>
      </c>
      <c r="B14" s="8">
        <v>60</v>
      </c>
      <c r="C14" s="8">
        <v>33796</v>
      </c>
      <c r="D14" s="8">
        <v>1302</v>
      </c>
      <c r="E14" s="9">
        <v>3.7863272759864661E-2</v>
      </c>
      <c r="F14" s="9">
        <v>6.9705811494499021E-3</v>
      </c>
    </row>
    <row r="15" spans="1:6" x14ac:dyDescent="0.2">
      <c r="A15" s="10" t="s">
        <v>13</v>
      </c>
      <c r="B15" s="11">
        <v>1388</v>
      </c>
      <c r="C15" s="11">
        <v>892580</v>
      </c>
      <c r="D15" s="11">
        <v>186785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0.19740634005763688</v>
      </c>
    </row>
    <row r="26" spans="1:5" ht="16" x14ac:dyDescent="0.2">
      <c r="A26" s="16" t="s">
        <v>9</v>
      </c>
      <c r="B26" s="17">
        <v>0.18083573487031701</v>
      </c>
    </row>
    <row r="27" spans="1:5" ht="16" x14ac:dyDescent="0.2">
      <c r="A27" s="16" t="s">
        <v>10</v>
      </c>
      <c r="B27" s="17">
        <v>0.39409221902017288</v>
      </c>
    </row>
    <row r="28" spans="1:5" ht="16" x14ac:dyDescent="0.2">
      <c r="A28" s="16" t="s">
        <v>11</v>
      </c>
      <c r="B28" s="17">
        <v>0.18443804034582131</v>
      </c>
    </row>
    <row r="29" spans="1:5" ht="16" x14ac:dyDescent="0.2">
      <c r="A29" s="16" t="s">
        <v>12</v>
      </c>
      <c r="B29" s="17">
        <v>4.3227665706051875E-2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112</v>
      </c>
      <c r="C54" s="8">
        <v>25</v>
      </c>
      <c r="D54" s="8">
        <v>119</v>
      </c>
      <c r="E54" s="8">
        <v>18</v>
      </c>
      <c r="F54" s="23">
        <v>274</v>
      </c>
    </row>
    <row r="55" spans="1:8" x14ac:dyDescent="0.2">
      <c r="A55" s="7" t="s">
        <v>9</v>
      </c>
      <c r="B55" s="8">
        <v>128</v>
      </c>
      <c r="C55" s="8">
        <v>57</v>
      </c>
      <c r="D55" s="8">
        <v>63</v>
      </c>
      <c r="E55" s="8">
        <v>3</v>
      </c>
      <c r="F55" s="23">
        <v>251</v>
      </c>
    </row>
    <row r="56" spans="1:8" x14ac:dyDescent="0.2">
      <c r="A56" s="7" t="s">
        <v>10</v>
      </c>
      <c r="B56" s="8">
        <v>396</v>
      </c>
      <c r="C56" s="8">
        <v>103</v>
      </c>
      <c r="D56" s="8">
        <v>47</v>
      </c>
      <c r="E56" s="8">
        <v>1</v>
      </c>
      <c r="F56" s="23">
        <v>547</v>
      </c>
    </row>
    <row r="57" spans="1:8" x14ac:dyDescent="0.2">
      <c r="A57" s="7" t="s">
        <v>11</v>
      </c>
      <c r="B57" s="8">
        <v>200</v>
      </c>
      <c r="C57" s="8">
        <v>41</v>
      </c>
      <c r="D57" s="8">
        <v>14</v>
      </c>
      <c r="E57" s="8">
        <v>1</v>
      </c>
      <c r="F57" s="23">
        <v>256</v>
      </c>
    </row>
    <row r="58" spans="1:8" x14ac:dyDescent="0.2">
      <c r="A58" s="7" t="s">
        <v>12</v>
      </c>
      <c r="B58" s="8">
        <v>56</v>
      </c>
      <c r="C58" s="8">
        <v>3</v>
      </c>
      <c r="D58" s="8">
        <v>1</v>
      </c>
      <c r="E58" s="8">
        <v>0</v>
      </c>
      <c r="F58" s="23">
        <v>60</v>
      </c>
    </row>
    <row r="59" spans="1:8" x14ac:dyDescent="0.2">
      <c r="A59" s="24" t="s">
        <v>13</v>
      </c>
      <c r="B59" s="25">
        <v>892</v>
      </c>
      <c r="C59" s="25">
        <v>229</v>
      </c>
      <c r="D59" s="25">
        <v>244</v>
      </c>
      <c r="E59" s="25">
        <v>23</v>
      </c>
      <c r="F59" s="26">
        <v>1388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0.12556053811659193</v>
      </c>
      <c r="C61" s="29">
        <v>0.1091703056768559</v>
      </c>
      <c r="D61" s="29">
        <v>0.48770491803278687</v>
      </c>
      <c r="E61" s="29">
        <v>0.78260869565217395</v>
      </c>
    </row>
    <row r="62" spans="1:8" x14ac:dyDescent="0.2">
      <c r="A62" s="7" t="s">
        <v>9</v>
      </c>
      <c r="B62" s="29">
        <v>0.14349775784753363</v>
      </c>
      <c r="C62" s="29">
        <v>0.24890829694323144</v>
      </c>
      <c r="D62" s="29">
        <v>0.25819672131147542</v>
      </c>
      <c r="E62" s="29">
        <v>0.13043478260869565</v>
      </c>
    </row>
    <row r="63" spans="1:8" x14ac:dyDescent="0.2">
      <c r="A63" s="7" t="s">
        <v>10</v>
      </c>
      <c r="B63" s="29">
        <v>0.44394618834080718</v>
      </c>
      <c r="C63" s="29">
        <v>0.44978165938864628</v>
      </c>
      <c r="D63" s="29">
        <v>0.19262295081967212</v>
      </c>
      <c r="E63" s="29">
        <v>4.3478260869565216E-2</v>
      </c>
    </row>
    <row r="64" spans="1:8" x14ac:dyDescent="0.2">
      <c r="A64" s="7" t="s">
        <v>11</v>
      </c>
      <c r="B64" s="29">
        <v>0.22421524663677131</v>
      </c>
      <c r="C64" s="29">
        <v>0.17903930131004367</v>
      </c>
      <c r="D64" s="29">
        <v>5.737704918032787E-2</v>
      </c>
      <c r="E64" s="29">
        <v>4.3478260869565216E-2</v>
      </c>
    </row>
    <row r="65" spans="1:9" x14ac:dyDescent="0.2">
      <c r="A65" s="7" t="s">
        <v>12</v>
      </c>
      <c r="B65" s="29">
        <v>6.2780269058295965E-2</v>
      </c>
      <c r="C65" s="29">
        <v>1.3100436681222707E-2</v>
      </c>
      <c r="D65" s="29">
        <v>4.0983606557377051E-3</v>
      </c>
      <c r="E65" s="29">
        <v>0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213</v>
      </c>
      <c r="C77" s="8">
        <v>26</v>
      </c>
      <c r="D77" s="8">
        <v>6</v>
      </c>
      <c r="E77" s="8">
        <v>29</v>
      </c>
      <c r="F77" s="23">
        <v>274</v>
      </c>
    </row>
    <row r="78" spans="1:9" x14ac:dyDescent="0.2">
      <c r="A78" s="33" t="s">
        <v>9</v>
      </c>
      <c r="B78" s="8">
        <v>244</v>
      </c>
      <c r="C78" s="8">
        <v>5</v>
      </c>
      <c r="D78" s="8">
        <v>1</v>
      </c>
      <c r="E78" s="8">
        <v>1</v>
      </c>
      <c r="F78" s="23">
        <v>251</v>
      </c>
    </row>
    <row r="79" spans="1:9" x14ac:dyDescent="0.2">
      <c r="A79" s="33" t="s">
        <v>10</v>
      </c>
      <c r="B79" s="8">
        <v>544</v>
      </c>
      <c r="C79" s="8">
        <v>1</v>
      </c>
      <c r="D79" s="8">
        <v>2</v>
      </c>
      <c r="E79" s="8">
        <v>0</v>
      </c>
      <c r="F79" s="23">
        <v>547</v>
      </c>
    </row>
    <row r="80" spans="1:9" x14ac:dyDescent="0.2">
      <c r="A80" s="33" t="s">
        <v>11</v>
      </c>
      <c r="B80" s="8">
        <v>252</v>
      </c>
      <c r="C80" s="8">
        <v>0</v>
      </c>
      <c r="D80" s="8">
        <v>3</v>
      </c>
      <c r="E80" s="8">
        <v>1</v>
      </c>
      <c r="F80" s="23">
        <v>256</v>
      </c>
    </row>
    <row r="81" spans="1:6" x14ac:dyDescent="0.2">
      <c r="A81" s="33" t="s">
        <v>12</v>
      </c>
      <c r="B81" s="8">
        <v>60</v>
      </c>
      <c r="C81" s="8">
        <v>0</v>
      </c>
      <c r="D81" s="8">
        <v>0</v>
      </c>
      <c r="E81" s="8">
        <v>0</v>
      </c>
      <c r="F81" s="23">
        <v>60</v>
      </c>
    </row>
    <row r="82" spans="1:6" x14ac:dyDescent="0.2">
      <c r="A82" s="26" t="s">
        <v>13</v>
      </c>
      <c r="B82" s="25">
        <v>1313</v>
      </c>
      <c r="C82" s="25">
        <v>32</v>
      </c>
      <c r="D82" s="25">
        <v>12</v>
      </c>
      <c r="E82" s="25">
        <v>31</v>
      </c>
      <c r="F82" s="26">
        <v>1388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v>0.16222391469916222</v>
      </c>
      <c r="C84" s="36">
        <v>0.8125</v>
      </c>
      <c r="D84" s="36">
        <v>0.5</v>
      </c>
      <c r="E84" s="36">
        <v>0.93548387096774188</v>
      </c>
      <c r="F84" s="35"/>
    </row>
    <row r="85" spans="1:6" x14ac:dyDescent="0.2">
      <c r="A85" s="33" t="s">
        <v>9</v>
      </c>
      <c r="B85" s="36">
        <v>0.18583396801218582</v>
      </c>
      <c r="C85" s="36">
        <v>0.15625</v>
      </c>
      <c r="D85" s="36">
        <v>8.3333333333333329E-2</v>
      </c>
      <c r="E85" s="36">
        <v>3.2258064516129031E-2</v>
      </c>
      <c r="F85" s="35"/>
    </row>
    <row r="86" spans="1:6" x14ac:dyDescent="0.2">
      <c r="A86" s="33" t="s">
        <v>10</v>
      </c>
      <c r="B86" s="36">
        <v>0.41431835491241431</v>
      </c>
      <c r="C86" s="36">
        <v>3.125E-2</v>
      </c>
      <c r="D86" s="36">
        <v>0.16666666666666666</v>
      </c>
      <c r="E86" s="36">
        <v>0</v>
      </c>
      <c r="F86" s="35"/>
    </row>
    <row r="87" spans="1:6" x14ac:dyDescent="0.2">
      <c r="A87" s="33" t="s">
        <v>11</v>
      </c>
      <c r="B87" s="36">
        <v>0.19192688499619193</v>
      </c>
      <c r="C87" s="36">
        <v>0</v>
      </c>
      <c r="D87" s="36">
        <v>0.25</v>
      </c>
      <c r="E87" s="36">
        <v>3.2258064516129031E-2</v>
      </c>
      <c r="F87" s="35"/>
    </row>
    <row r="88" spans="1:6" x14ac:dyDescent="0.2">
      <c r="A88" s="33" t="s">
        <v>12</v>
      </c>
      <c r="B88" s="36">
        <v>4.56968773800457E-2</v>
      </c>
      <c r="C88" s="36">
        <v>0</v>
      </c>
      <c r="D88" s="36">
        <v>0</v>
      </c>
      <c r="E88" s="36">
        <v>0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31</v>
      </c>
      <c r="B99" s="40" t="s">
        <v>32</v>
      </c>
      <c r="C99" s="21" t="s">
        <v>33</v>
      </c>
      <c r="D99" s="32" t="s">
        <v>34</v>
      </c>
      <c r="E99" s="40" t="s">
        <v>35</v>
      </c>
      <c r="F99" s="21" t="s">
        <v>21</v>
      </c>
    </row>
    <row r="100" spans="1:6" x14ac:dyDescent="0.2">
      <c r="A100" s="33" t="s">
        <v>8</v>
      </c>
      <c r="B100" s="8">
        <v>171</v>
      </c>
      <c r="C100" s="8">
        <v>61</v>
      </c>
      <c r="D100" s="8">
        <v>33</v>
      </c>
      <c r="E100" s="8">
        <v>8</v>
      </c>
      <c r="F100" s="23">
        <v>273</v>
      </c>
    </row>
    <row r="101" spans="1:6" x14ac:dyDescent="0.2">
      <c r="A101" s="33" t="s">
        <v>9</v>
      </c>
      <c r="B101" s="8">
        <v>87</v>
      </c>
      <c r="C101" s="8">
        <v>75</v>
      </c>
      <c r="D101" s="8">
        <v>72</v>
      </c>
      <c r="E101" s="8">
        <v>17</v>
      </c>
      <c r="F101" s="23">
        <v>251</v>
      </c>
    </row>
    <row r="102" spans="1:6" x14ac:dyDescent="0.2">
      <c r="A102" s="33" t="s">
        <v>10</v>
      </c>
      <c r="B102" s="8">
        <v>77</v>
      </c>
      <c r="C102" s="8">
        <v>160</v>
      </c>
      <c r="D102" s="8">
        <v>203</v>
      </c>
      <c r="E102" s="8">
        <v>107</v>
      </c>
      <c r="F102" s="23">
        <v>547</v>
      </c>
    </row>
    <row r="103" spans="1:6" x14ac:dyDescent="0.2">
      <c r="A103" s="33" t="s">
        <v>11</v>
      </c>
      <c r="B103" s="8">
        <v>11</v>
      </c>
      <c r="C103" s="8">
        <v>12</v>
      </c>
      <c r="D103" s="8">
        <v>68</v>
      </c>
      <c r="E103" s="8">
        <v>165</v>
      </c>
      <c r="F103" s="23">
        <v>256</v>
      </c>
    </row>
    <row r="104" spans="1:6" x14ac:dyDescent="0.2">
      <c r="A104" s="33" t="s">
        <v>12</v>
      </c>
      <c r="B104" s="8">
        <v>0</v>
      </c>
      <c r="C104" s="8">
        <v>1</v>
      </c>
      <c r="D104" s="8">
        <v>8</v>
      </c>
      <c r="E104" s="8">
        <v>51</v>
      </c>
      <c r="F104" s="23">
        <v>60</v>
      </c>
    </row>
    <row r="105" spans="1:6" x14ac:dyDescent="0.2">
      <c r="A105" s="41" t="s">
        <v>13</v>
      </c>
      <c r="B105" s="25">
        <v>346</v>
      </c>
      <c r="C105" s="25">
        <v>309</v>
      </c>
      <c r="D105" s="25">
        <v>384</v>
      </c>
      <c r="E105" s="25">
        <v>348</v>
      </c>
      <c r="F105" s="26">
        <v>1387</v>
      </c>
    </row>
    <row r="106" spans="1:6" x14ac:dyDescent="0.2">
      <c r="A106" s="42"/>
      <c r="B106" s="34" t="s">
        <v>32</v>
      </c>
      <c r="C106" s="32" t="s">
        <v>33</v>
      </c>
      <c r="D106" s="34" t="s">
        <v>34</v>
      </c>
      <c r="E106" s="34" t="s">
        <v>35</v>
      </c>
      <c r="F106" s="35"/>
    </row>
    <row r="107" spans="1:6" x14ac:dyDescent="0.2">
      <c r="A107" s="33" t="s">
        <v>8</v>
      </c>
      <c r="B107" s="36">
        <v>0.49421965317919075</v>
      </c>
      <c r="C107" s="36">
        <v>0.19741100323624594</v>
      </c>
      <c r="D107" s="36">
        <v>8.59375E-2</v>
      </c>
      <c r="E107" s="36">
        <v>2.2988505747126436E-2</v>
      </c>
      <c r="F107" s="35"/>
    </row>
    <row r="108" spans="1:6" x14ac:dyDescent="0.2">
      <c r="A108" s="33" t="s">
        <v>9</v>
      </c>
      <c r="B108" s="36">
        <v>0.25144508670520233</v>
      </c>
      <c r="C108" s="36">
        <v>0.24271844660194175</v>
      </c>
      <c r="D108" s="36">
        <v>0.1875</v>
      </c>
      <c r="E108" s="36">
        <v>4.8850574712643681E-2</v>
      </c>
      <c r="F108" s="35"/>
    </row>
    <row r="109" spans="1:6" x14ac:dyDescent="0.2">
      <c r="A109" s="33" t="s">
        <v>10</v>
      </c>
      <c r="B109" s="36">
        <v>0.22254335260115607</v>
      </c>
      <c r="C109" s="36">
        <v>0.51779935275080902</v>
      </c>
      <c r="D109" s="36">
        <v>0.52864583333333337</v>
      </c>
      <c r="E109" s="36">
        <v>0.30747126436781608</v>
      </c>
      <c r="F109" s="35"/>
    </row>
    <row r="110" spans="1:6" x14ac:dyDescent="0.2">
      <c r="A110" s="33" t="s">
        <v>11</v>
      </c>
      <c r="B110" s="36">
        <v>3.1791907514450865E-2</v>
      </c>
      <c r="C110" s="36">
        <v>3.8834951456310676E-2</v>
      </c>
      <c r="D110" s="36">
        <v>0.17708333333333334</v>
      </c>
      <c r="E110" s="36">
        <v>0.47413793103448276</v>
      </c>
      <c r="F110" s="35"/>
    </row>
    <row r="111" spans="1:6" x14ac:dyDescent="0.2">
      <c r="A111" s="33" t="s">
        <v>12</v>
      </c>
      <c r="B111" s="36">
        <v>0</v>
      </c>
      <c r="C111" s="36">
        <v>3.2362459546925568E-3</v>
      </c>
      <c r="D111" s="36">
        <v>2.0833333333333332E-2</v>
      </c>
      <c r="E111" s="36">
        <v>0.14655172413793102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3" t="s">
        <v>36</v>
      </c>
      <c r="B122" s="32" t="s">
        <v>37</v>
      </c>
      <c r="C122" s="32" t="s">
        <v>38</v>
      </c>
      <c r="D122" s="32" t="s">
        <v>39</v>
      </c>
      <c r="E122" s="40" t="s">
        <v>40</v>
      </c>
      <c r="F122" s="21" t="s">
        <v>21</v>
      </c>
    </row>
    <row r="123" spans="1:6" x14ac:dyDescent="0.2">
      <c r="A123" s="33" t="s">
        <v>8</v>
      </c>
      <c r="B123" s="8">
        <v>141</v>
      </c>
      <c r="C123" s="8">
        <v>113</v>
      </c>
      <c r="D123" s="8">
        <v>1</v>
      </c>
      <c r="E123" s="8">
        <v>19</v>
      </c>
      <c r="F123" s="23">
        <v>274</v>
      </c>
    </row>
    <row r="124" spans="1:6" x14ac:dyDescent="0.2">
      <c r="A124" s="33" t="s">
        <v>9</v>
      </c>
      <c r="B124" s="8">
        <v>59</v>
      </c>
      <c r="C124" s="8">
        <v>157</v>
      </c>
      <c r="D124" s="8">
        <v>13</v>
      </c>
      <c r="E124" s="8">
        <v>22</v>
      </c>
      <c r="F124" s="23">
        <v>251</v>
      </c>
    </row>
    <row r="125" spans="1:6" x14ac:dyDescent="0.2">
      <c r="A125" s="33" t="s">
        <v>10</v>
      </c>
      <c r="B125" s="8">
        <v>79</v>
      </c>
      <c r="C125" s="8">
        <v>329</v>
      </c>
      <c r="D125" s="8">
        <v>28</v>
      </c>
      <c r="E125" s="8">
        <v>111</v>
      </c>
      <c r="F125" s="23">
        <v>547</v>
      </c>
    </row>
    <row r="126" spans="1:6" x14ac:dyDescent="0.2">
      <c r="A126" s="33" t="s">
        <v>11</v>
      </c>
      <c r="B126" s="8">
        <v>31</v>
      </c>
      <c r="C126" s="8">
        <v>157</v>
      </c>
      <c r="D126" s="8">
        <v>10</v>
      </c>
      <c r="E126" s="8">
        <v>58</v>
      </c>
      <c r="F126" s="23">
        <v>256</v>
      </c>
    </row>
    <row r="127" spans="1:6" x14ac:dyDescent="0.2">
      <c r="A127" s="33" t="s">
        <v>12</v>
      </c>
      <c r="B127" s="8">
        <v>9</v>
      </c>
      <c r="C127" s="8">
        <v>37</v>
      </c>
      <c r="D127" s="8">
        <v>2</v>
      </c>
      <c r="E127" s="8">
        <v>12</v>
      </c>
      <c r="F127" s="23">
        <v>60</v>
      </c>
    </row>
    <row r="128" spans="1:6" x14ac:dyDescent="0.2">
      <c r="A128" s="41" t="s">
        <v>13</v>
      </c>
      <c r="B128" s="25">
        <v>319</v>
      </c>
      <c r="C128" s="25">
        <v>793</v>
      </c>
      <c r="D128" s="25">
        <v>54</v>
      </c>
      <c r="E128" s="25">
        <v>222</v>
      </c>
      <c r="F128" s="26">
        <v>1388</v>
      </c>
    </row>
    <row r="129" spans="1:6" x14ac:dyDescent="0.2">
      <c r="A129" s="42"/>
      <c r="B129" s="32" t="s">
        <v>37</v>
      </c>
      <c r="C129" s="32" t="s">
        <v>38</v>
      </c>
      <c r="D129" s="32" t="s">
        <v>39</v>
      </c>
      <c r="E129" s="32" t="s">
        <v>40</v>
      </c>
      <c r="F129" s="35"/>
    </row>
    <row r="130" spans="1:6" x14ac:dyDescent="0.2">
      <c r="A130" s="33" t="s">
        <v>8</v>
      </c>
      <c r="B130" s="36">
        <v>0.44200626959247646</v>
      </c>
      <c r="C130" s="36">
        <v>0.1424968474148802</v>
      </c>
      <c r="D130" s="36">
        <v>1.8518518518518517E-2</v>
      </c>
      <c r="E130" s="36">
        <v>8.5585585585585586E-2</v>
      </c>
      <c r="F130" s="35"/>
    </row>
    <row r="131" spans="1:6" x14ac:dyDescent="0.2">
      <c r="A131" s="33" t="s">
        <v>9</v>
      </c>
      <c r="B131" s="36">
        <v>0.18495297805642633</v>
      </c>
      <c r="C131" s="36">
        <v>0.19798234552332913</v>
      </c>
      <c r="D131" s="36">
        <v>0.24074074074074073</v>
      </c>
      <c r="E131" s="36">
        <v>9.90990990990991E-2</v>
      </c>
      <c r="F131" s="35"/>
    </row>
    <row r="132" spans="1:6" x14ac:dyDescent="0.2">
      <c r="A132" s="33" t="s">
        <v>10</v>
      </c>
      <c r="B132" s="36">
        <v>0.2476489028213166</v>
      </c>
      <c r="C132" s="36">
        <v>0.41488020176544765</v>
      </c>
      <c r="D132" s="36">
        <v>0.51851851851851849</v>
      </c>
      <c r="E132" s="36">
        <v>0.5</v>
      </c>
      <c r="F132" s="35"/>
    </row>
    <row r="133" spans="1:6" x14ac:dyDescent="0.2">
      <c r="A133" s="33" t="s">
        <v>11</v>
      </c>
      <c r="B133" s="36">
        <v>9.7178683385579931E-2</v>
      </c>
      <c r="C133" s="36">
        <v>0.19798234552332913</v>
      </c>
      <c r="D133" s="36">
        <v>0.18518518518518517</v>
      </c>
      <c r="E133" s="36">
        <v>0.26126126126126126</v>
      </c>
      <c r="F133" s="35"/>
    </row>
    <row r="134" spans="1:6" x14ac:dyDescent="0.2">
      <c r="A134" s="33" t="s">
        <v>12</v>
      </c>
      <c r="B134" s="36">
        <v>2.8213166144200628E-2</v>
      </c>
      <c r="C134" s="36">
        <v>4.6658259773013869E-2</v>
      </c>
      <c r="D134" s="36">
        <v>3.7037037037037035E-2</v>
      </c>
      <c r="E134" s="36">
        <v>5.4054054054054057E-2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2021-01-15T22:53:44Z</dcterms:created>
  <dcterms:modified xsi:type="dcterms:W3CDTF">2021-02-11T23:38:50Z</dcterms:modified>
</cp:coreProperties>
</file>