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8FD37B59-4048-2A42-8C18-E86A7F0D6404}" xr6:coauthVersionLast="46" xr6:coauthVersionMax="46" xr10:uidLastSave="{00000000-0000-0000-0000-000000000000}"/>
  <bookViews>
    <workbookView xWindow="4300" yWindow="2700" windowWidth="27640" windowHeight="16940" xr2:uid="{1A89F23D-0852-854C-993C-71DD3B3C031F}"/>
  </bookViews>
  <sheets>
    <sheet name="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<sst xmlns="http://schemas.openxmlformats.org/spreadsheetml/2006/main" count="146" uniqueCount="42">
  <si>
    <t>Massachusetts</t>
  </si>
  <si>
    <t>Chronic Absence Levels Across Massachusetts Schools SY 17-18</t>
  </si>
  <si>
    <t>Chronic Absence Levels Across Massachusetts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</si>
  <si>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</si>
  <si>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</si>
  <si>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</si>
  <si>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</si>
  <si>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</si>
  <si>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</si>
  <si>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</si>
  <si>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</si>
  <si>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</si>
  <si>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</si>
  <si>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</si>
  <si>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</si>
  <si>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</si>
  <si>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Massachusetts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</si>
  <si>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</si>
  <si>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</si>
  <si>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</si>
  <si>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</si>
  <si>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</si>
  <si>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</si>
  <si>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</si>
  <si>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</si>
  <si>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</si>
  <si>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Massachusetts Schools by School Type</t>
  </si>
  <si>
    <t>Regular</t>
  </si>
  <si>
    <t>Special Ed</t>
  </si>
  <si>
    <t>Vocational</t>
  </si>
  <si>
    <t>Alternative</t>
  </si>
  <si>
    <t xml:space="preserve">SY 17-18 Chronic Absence Levels Across Massachusetts Schools by Concentration of Poverty </t>
  </si>
  <si>
    <t>&gt;=75%</t>
  </si>
  <si>
    <t>50-74%</t>
  </si>
  <si>
    <t>25-49%</t>
  </si>
  <si>
    <t>0-24%</t>
  </si>
  <si>
    <t>NOT REPORTED</t>
  </si>
  <si>
    <t xml:space="preserve">SY 17-18 Chronic Absence Levels Across Massachusetts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</si>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</sst>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Massachusetts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MA!$B$61:$E$61</c:f>
              <c:numCache>
                <c:formatCode>0%</c:formatCode>
                <c:ptCount val="4"/>
                <c:pt idx="0">
                  <c:v>1.5051740357478834E-2</c:v>
                </c:pt>
                <c:pt idx="1">
                  <c:v>5.2959501557632398E-2</c:v>
                </c:pt>
                <c:pt idx="2">
                  <c:v>0.2473404255319149</c:v>
                </c:pt>
                <c:pt idx="3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1-E64A-BAA8-9A9FFEF6D8EE}"/>
            </c:ext>
          </c:extLst>
        </c:ser>
        <c:ser>
          <c:idx val="1"/>
          <c:order val="1"/>
          <c:tx>
            <c:strRef>
              <c:f>MA!$A$62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MA!$B$62:$E$62</c:f>
              <c:numCache>
                <c:formatCode>0%</c:formatCode>
                <c:ptCount val="4"/>
                <c:pt idx="0">
                  <c:v>7.9021636876763876E-2</c:v>
                </c:pt>
                <c:pt idx="1">
                  <c:v>9.3457943925233641E-2</c:v>
                </c:pt>
                <c:pt idx="2">
                  <c:v>0.15957446808510639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1-E64A-BAA8-9A9FFEF6D8EE}"/>
            </c:ext>
          </c:extLst>
        </c:ser>
        <c:ser>
          <c:idx val="2"/>
          <c:order val="2"/>
          <c:tx>
            <c:strRef>
              <c:f>MA!$A$63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MA!$B$63:$E$63</c:f>
              <c:numCache>
                <c:formatCode>0%</c:formatCode>
                <c:ptCount val="4"/>
                <c:pt idx="0">
                  <c:v>0.277516462841016</c:v>
                </c:pt>
                <c:pt idx="1">
                  <c:v>0.32087227414330216</c:v>
                </c:pt>
                <c:pt idx="2">
                  <c:v>0.35638297872340424</c:v>
                </c:pt>
                <c:pt idx="3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01-E64A-BAA8-9A9FFEF6D8EE}"/>
            </c:ext>
          </c:extLst>
        </c:ser>
        <c:ser>
          <c:idx val="3"/>
          <c:order val="3"/>
          <c:tx>
            <c:strRef>
              <c:f>MA!$A$64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MA!$B$64:$E$64</c:f>
              <c:numCache>
                <c:formatCode>0%</c:formatCode>
                <c:ptCount val="4"/>
                <c:pt idx="0">
                  <c:v>0.34995296331138287</c:v>
                </c:pt>
                <c:pt idx="1">
                  <c:v>0.3925233644859813</c:v>
                </c:pt>
                <c:pt idx="2">
                  <c:v>0.18882978723404256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01-E64A-BAA8-9A9FFEF6D8EE}"/>
            </c:ext>
          </c:extLst>
        </c:ser>
        <c:ser>
          <c:idx val="4"/>
          <c:order val="4"/>
          <c:tx>
            <c:strRef>
              <c:f>MA!$A$65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MA!$B$65:$E$65</c:f>
              <c:numCache>
                <c:formatCode>0%</c:formatCode>
                <c:ptCount val="4"/>
                <c:pt idx="0">
                  <c:v>0.27845719661335844</c:v>
                </c:pt>
                <c:pt idx="1">
                  <c:v>0.14018691588785046</c:v>
                </c:pt>
                <c:pt idx="2">
                  <c:v>4.7872340425531915E-2</c:v>
                </c:pt>
                <c:pt idx="3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01-E64A-BAA8-9A9FFEF6D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Massachusetts</a:t>
            </a:r>
            <a:r>
              <a:rPr lang="en-US" sz="1400" b="1" i="0" u="none" strike="noStrike" baseline="0">
                <a:effectLst/>
              </a:rPr>
              <a:t>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MA!$B$84:$E$84</c:f>
              <c:numCache>
                <c:formatCode>0%</c:formatCode>
                <c:ptCount val="4"/>
                <c:pt idx="0">
                  <c:v>6.5621370499419282E-2</c:v>
                </c:pt>
                <c:pt idx="1">
                  <c:v>0.5</c:v>
                </c:pt>
                <c:pt idx="2">
                  <c:v>8.1081081081081086E-2</c:v>
                </c:pt>
                <c:pt idx="3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0-644F-AB47-DCDEC0CB1A24}"/>
            </c:ext>
          </c:extLst>
        </c:ser>
        <c:ser>
          <c:idx val="1"/>
          <c:order val="1"/>
          <c:tx>
            <c:strRef>
              <c:f>MA!$A$85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MA!$B$85:$E$85</c:f>
              <c:numCache>
                <c:formatCode>0%</c:formatCode>
                <c:ptCount val="4"/>
                <c:pt idx="0">
                  <c:v>9.7560975609756101E-2</c:v>
                </c:pt>
                <c:pt idx="1">
                  <c:v>0.25</c:v>
                </c:pt>
                <c:pt idx="2">
                  <c:v>0.10810810810810811</c:v>
                </c:pt>
                <c:pt idx="3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00-644F-AB47-DCDEC0CB1A24}"/>
            </c:ext>
          </c:extLst>
        </c:ser>
        <c:ser>
          <c:idx val="2"/>
          <c:order val="2"/>
          <c:tx>
            <c:strRef>
              <c:f>MA!$A$86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MA!$B$86:$E$86</c:f>
              <c:numCache>
                <c:formatCode>0%</c:formatCode>
                <c:ptCount val="4"/>
                <c:pt idx="0">
                  <c:v>0.30313588850174217</c:v>
                </c:pt>
                <c:pt idx="1">
                  <c:v>0.25</c:v>
                </c:pt>
                <c:pt idx="2">
                  <c:v>0.43243243243243246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00-644F-AB47-DCDEC0CB1A24}"/>
            </c:ext>
          </c:extLst>
        </c:ser>
        <c:ser>
          <c:idx val="3"/>
          <c:order val="3"/>
          <c:tx>
            <c:strRef>
              <c:f>MA!$A$87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MA!$B$87:$E$87</c:f>
              <c:numCache>
                <c:formatCode>0%</c:formatCode>
                <c:ptCount val="4"/>
                <c:pt idx="0">
                  <c:v>0.32636469221835074</c:v>
                </c:pt>
                <c:pt idx="1">
                  <c:v>0</c:v>
                </c:pt>
                <c:pt idx="2">
                  <c:v>0.27027027027027029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00-644F-AB47-DCDEC0CB1A24}"/>
            </c:ext>
          </c:extLst>
        </c:ser>
        <c:ser>
          <c:idx val="4"/>
          <c:order val="4"/>
          <c:tx>
            <c:strRef>
              <c:f>MA!$A$88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MA!$B$88:$E$88</c:f>
              <c:numCache>
                <c:formatCode>0%</c:formatCode>
                <c:ptCount val="4"/>
                <c:pt idx="0">
                  <c:v>0.2073170731707317</c:v>
                </c:pt>
                <c:pt idx="1">
                  <c:v>0</c:v>
                </c:pt>
                <c:pt idx="2">
                  <c:v>0.10810810810810811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00-644F-AB47-DCDEC0CB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Massachusetts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MA!$B$107:$E$107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2B41-B58D-A06EBA14A858}"/>
            </c:ext>
          </c:extLst>
        </c:ser>
        <c:ser>
          <c:idx val="1"/>
          <c:order val="1"/>
          <c:tx>
            <c:strRef>
              <c:f>MA!$A$108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MA!$B$108:$E$108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E-2B41-B58D-A06EBA14A858}"/>
            </c:ext>
          </c:extLst>
        </c:ser>
        <c:ser>
          <c:idx val="2"/>
          <c:order val="2"/>
          <c:tx>
            <c:strRef>
              <c:f>MA!$A$109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MA!$B$109:$E$109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E-2B41-B58D-A06EBA14A858}"/>
            </c:ext>
          </c:extLst>
        </c:ser>
        <c:ser>
          <c:idx val="3"/>
          <c:order val="3"/>
          <c:tx>
            <c:strRef>
              <c:f>MA!$A$110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MA!$B$110:$E$110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E-2B41-B58D-A06EBA14A858}"/>
            </c:ext>
          </c:extLst>
        </c:ser>
        <c:ser>
          <c:idx val="4"/>
          <c:order val="4"/>
          <c:tx>
            <c:strRef>
              <c:f>MA!$A$111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MA!$B$111:$E$111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E-2B41-B58D-A06EBA14A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Massachusetts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MA!$B$130:$E$130</c:f>
              <c:numCache>
                <c:formatCode>0%</c:formatCode>
                <c:ptCount val="4"/>
                <c:pt idx="0">
                  <c:v>0.16913946587537093</c:v>
                </c:pt>
                <c:pt idx="1">
                  <c:v>5.8043117744610281E-2</c:v>
                </c:pt>
                <c:pt idx="2">
                  <c:v>5.2631578947368418E-2</c:v>
                </c:pt>
                <c:pt idx="3">
                  <c:v>2.4509803921568627E-2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C-504D-B6E1-14B0616440A3}"/>
            </c:ext>
          </c:extLst>
        </c:ser>
        <c:ser>
          <c:idx val="1"/>
          <c:order val="1"/>
          <c:tx>
            <c:strRef>
              <c:f>MA!$A$131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MA!$B$131:$E$131</c:f>
              <c:numCache>
                <c:formatCode>0%</c:formatCode>
                <c:ptCount val="4"/>
                <c:pt idx="0">
                  <c:v>0.19584569732937684</c:v>
                </c:pt>
                <c:pt idx="1">
                  <c:v>7.3797678275290213E-2</c:v>
                </c:pt>
                <c:pt idx="2">
                  <c:v>0.26315789473684209</c:v>
                </c:pt>
                <c:pt idx="3">
                  <c:v>5.3921568627450983E-2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C-504D-B6E1-14B0616440A3}"/>
            </c:ext>
          </c:extLst>
        </c:ser>
        <c:ser>
          <c:idx val="2"/>
          <c:order val="2"/>
          <c:tx>
            <c:strRef>
              <c:f>MA!$A$132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MA!$B$132:$E$132</c:f>
              <c:numCache>
                <c:formatCode>0%</c:formatCode>
                <c:ptCount val="4"/>
                <c:pt idx="0">
                  <c:v>0.38872403560830859</c:v>
                </c:pt>
                <c:pt idx="1">
                  <c:v>0.28192371475953565</c:v>
                </c:pt>
                <c:pt idx="2">
                  <c:v>0.34210526315789475</c:v>
                </c:pt>
                <c:pt idx="3">
                  <c:v>0.27450980392156865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FC-504D-B6E1-14B0616440A3}"/>
            </c:ext>
          </c:extLst>
        </c:ser>
        <c:ser>
          <c:idx val="3"/>
          <c:order val="3"/>
          <c:tx>
            <c:strRef>
              <c:f>MA!$A$133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MA!$B$133:$E$133</c:f>
              <c:numCache>
                <c:formatCode>0%</c:formatCode>
                <c:ptCount val="4"/>
                <c:pt idx="0">
                  <c:v>0.18100890207715134</c:v>
                </c:pt>
                <c:pt idx="1">
                  <c:v>0.34742951907131009</c:v>
                </c:pt>
                <c:pt idx="2">
                  <c:v>0.28947368421052633</c:v>
                </c:pt>
                <c:pt idx="3">
                  <c:v>0.40196078431372551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FC-504D-B6E1-14B0616440A3}"/>
            </c:ext>
          </c:extLst>
        </c:ser>
        <c:ser>
          <c:idx val="4"/>
          <c:order val="4"/>
          <c:tx>
            <c:strRef>
              <c:f>MA!$A$134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MA!$B$134:$E$134</c:f>
              <c:numCache>
                <c:formatCode>0%</c:formatCode>
                <c:ptCount val="4"/>
                <c:pt idx="0">
                  <c:v>6.5281899109792291E-2</c:v>
                </c:pt>
                <c:pt idx="1">
                  <c:v>0.23880597014925373</c:v>
                </c:pt>
                <c:pt idx="2">
                  <c:v>5.2631578947368418E-2</c:v>
                </c:pt>
                <c:pt idx="3">
                  <c:v>0.24509803921568626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FC-504D-B6E1-14B061644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Massachusetts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9AE-7841-90DA-90410B4868F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9AE-7841-90DA-90410B4868F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9AE-7841-90DA-90410B4868F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9AE-7841-90DA-90410B4868FD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9AE-7841-90DA-90410B4868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MA!$B$10:$B$14</c:f>
              <c:numCache>
                <c:formatCode>#,##0</c:formatCode>
                <c:ptCount val="5"/>
                <c:pt idx="0">
                  <c:v>134</c:v>
                </c:pt>
                <c:pt idx="1">
                  <c:v>176</c:v>
                </c:pt>
                <c:pt idx="2">
                  <c:v>540</c:v>
                </c:pt>
                <c:pt idx="3">
                  <c:v>573</c:v>
                </c:pt>
                <c:pt idx="4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AE-7841-90DA-90410B4868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Massachusetts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103-6949-BF00-7E4113E8A42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103-6949-BF00-7E4113E8A42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103-6949-BF00-7E4113E8A42E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103-6949-BF00-7E4113E8A4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MA!$A$25:$A$29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MA!$B$25:$B$29</c:f>
              <c:numCache>
                <c:formatCode>0%</c:formatCode>
                <c:ptCount val="5"/>
                <c:pt idx="0">
                  <c:v>7.5070028011204479E-2</c:v>
                </c:pt>
                <c:pt idx="1">
                  <c:v>9.8599439775910361E-2</c:v>
                </c:pt>
                <c:pt idx="2">
                  <c:v>0.30252100840336132</c:v>
                </c:pt>
                <c:pt idx="3">
                  <c:v>0.32100840336134456</c:v>
                </c:pt>
                <c:pt idx="4">
                  <c:v>0.20280112044817927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03-6949-BF00-7E4113E8A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23C9167A-5171-3E4F-A425-07E23860A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EE44BB-B493-9341-B645-86AB4D43C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E5ECED-317E-F948-97F5-BCC84FAB4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CC8431-DC8D-2744-A686-1B9DF3DAB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DE82CAE-600B-CC4E-9E7D-6665D016F612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811333B-1481-EA40-B323-D2C203606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2F289A1-8185-964C-862C-0BF109D0C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569F-3321-ED45-A80D-AC1D5F3C5B58}">
  <dimension ref="A1:I134"/>
  <sheetViews>
    <sheetView tabSelected="1" topLeftCell="A93" zoomScale="75" zoomScaleNormal="75" zoomScalePageLayoutView="75" workbookViewId="0">
      <selection activeCell="A105" sqref="A105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134</v>
      </c>
      <c r="C10" s="8">
        <v>63918</v>
      </c>
      <c r="D10" s="8">
        <v>28046</v>
      </c>
      <c r="E10" s="9">
        <v>6.7589459436595889E-2</v>
      </c>
      <c r="F10" s="9">
        <v>0.22182499822040133</v>
      </c>
    </row>
    <row r="11" spans="1:6" x14ac:dyDescent="0.2">
      <c r="A11" s="7" t="s">
        <v>9</v>
      </c>
      <c r="B11" s="8">
        <v>176</v>
      </c>
      <c r="C11" s="8">
        <v>115428</v>
      </c>
      <c r="D11" s="8">
        <v>27791</v>
      </c>
      <c r="E11" s="9">
        <v>0.12205820150579477</v>
      </c>
      <c r="F11" s="9">
        <v>0.21980811971558059</v>
      </c>
    </row>
    <row r="12" spans="1:6" x14ac:dyDescent="0.2">
      <c r="A12" s="7" t="s">
        <v>10</v>
      </c>
      <c r="B12" s="8">
        <v>540</v>
      </c>
      <c r="C12" s="8">
        <v>309785</v>
      </c>
      <c r="D12" s="8">
        <v>43481</v>
      </c>
      <c r="E12" s="9">
        <v>0.32757909652313677</v>
      </c>
      <c r="F12" s="9">
        <v>0.34390546771807995</v>
      </c>
    </row>
    <row r="13" spans="1:6" x14ac:dyDescent="0.2">
      <c r="A13" s="7" t="s">
        <v>11</v>
      </c>
      <c r="B13" s="8">
        <v>573</v>
      </c>
      <c r="C13" s="8">
        <v>294457</v>
      </c>
      <c r="D13" s="8">
        <v>21394</v>
      </c>
      <c r="E13" s="9">
        <v>0.31137065392098806</v>
      </c>
      <c r="F13" s="9">
        <v>0.16921215189072472</v>
      </c>
    </row>
    <row r="14" spans="1:6" x14ac:dyDescent="0.2">
      <c r="A14" s="7" t="s">
        <v>12</v>
      </c>
      <c r="B14" s="8">
        <v>362</v>
      </c>
      <c r="C14" s="8">
        <v>162092</v>
      </c>
      <c r="D14" s="8">
        <v>5721</v>
      </c>
      <c r="E14" s="9">
        <v>0.17140258861348448</v>
      </c>
      <c r="F14" s="9">
        <v>4.5249262455213435E-2</v>
      </c>
    </row>
    <row r="15" spans="1:6" x14ac:dyDescent="0.2">
      <c r="A15" s="10" t="s">
        <v>13</v>
      </c>
      <c r="B15" s="11">
        <v>1785</v>
      </c>
      <c r="C15" s="11">
        <v>945680</v>
      </c>
      <c r="D15" s="11">
        <v>126433</v>
      </c>
      <c r="E15" s="12">
        <v>0.99999999999999989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7.5070028011204479E-2</v>
      </c>
    </row>
    <row r="26" spans="1:5" ht="16" x14ac:dyDescent="0.2">
      <c r="A26" s="16" t="s">
        <v>9</v>
      </c>
      <c r="B26" s="17">
        <v>9.8599439775910361E-2</v>
      </c>
    </row>
    <row r="27" spans="1:5" ht="16" x14ac:dyDescent="0.2">
      <c r="A27" s="16" t="s">
        <v>10</v>
      </c>
      <c r="B27" s="17">
        <v>0.30252100840336132</v>
      </c>
    </row>
    <row r="28" spans="1:5" ht="16" x14ac:dyDescent="0.2">
      <c r="A28" s="16" t="s">
        <v>11</v>
      </c>
      <c r="B28" s="17">
        <v>0.32100840336134456</v>
      </c>
    </row>
    <row r="29" spans="1:5" ht="16" x14ac:dyDescent="0.2">
      <c r="A29" s="16" t="s">
        <v>12</v>
      </c>
      <c r="B29" s="17">
        <v>0.20280112044817927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16</v>
      </c>
      <c r="C54" s="8">
        <v>17</v>
      </c>
      <c r="D54" s="8">
        <v>93</v>
      </c>
      <c r="E54" s="8">
        <v>8</v>
      </c>
      <c r="F54" s="23">
        <v>134</v>
      </c>
    </row>
    <row r="55" spans="1:8" x14ac:dyDescent="0.2">
      <c r="A55" s="7" t="s">
        <v>9</v>
      </c>
      <c r="B55" s="8">
        <v>84</v>
      </c>
      <c r="C55" s="8">
        <v>30</v>
      </c>
      <c r="D55" s="8">
        <v>60</v>
      </c>
      <c r="E55" s="8">
        <v>2</v>
      </c>
      <c r="F55" s="23">
        <v>176</v>
      </c>
    </row>
    <row r="56" spans="1:8" x14ac:dyDescent="0.2">
      <c r="A56" s="7" t="s">
        <v>10</v>
      </c>
      <c r="B56" s="8">
        <v>295</v>
      </c>
      <c r="C56" s="8">
        <v>103</v>
      </c>
      <c r="D56" s="8">
        <v>134</v>
      </c>
      <c r="E56" s="8">
        <v>8</v>
      </c>
      <c r="F56" s="23">
        <v>540</v>
      </c>
    </row>
    <row r="57" spans="1:8" x14ac:dyDescent="0.2">
      <c r="A57" s="7" t="s">
        <v>11</v>
      </c>
      <c r="B57" s="8">
        <v>372</v>
      </c>
      <c r="C57" s="8">
        <v>126</v>
      </c>
      <c r="D57" s="8">
        <v>71</v>
      </c>
      <c r="E57" s="8">
        <v>4</v>
      </c>
      <c r="F57" s="23">
        <v>573</v>
      </c>
    </row>
    <row r="58" spans="1:8" x14ac:dyDescent="0.2">
      <c r="A58" s="7" t="s">
        <v>12</v>
      </c>
      <c r="B58" s="8">
        <v>296</v>
      </c>
      <c r="C58" s="8">
        <v>45</v>
      </c>
      <c r="D58" s="8">
        <v>18</v>
      </c>
      <c r="E58" s="8">
        <v>3</v>
      </c>
      <c r="F58" s="23">
        <v>362</v>
      </c>
    </row>
    <row r="59" spans="1:8" x14ac:dyDescent="0.2">
      <c r="A59" s="24" t="s">
        <v>13</v>
      </c>
      <c r="B59" s="25">
        <v>1063</v>
      </c>
      <c r="C59" s="25">
        <v>321</v>
      </c>
      <c r="D59" s="25">
        <v>376</v>
      </c>
      <c r="E59" s="25">
        <v>25</v>
      </c>
      <c r="F59" s="26">
        <v>1785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1.5051740357478834E-2</v>
      </c>
      <c r="C61" s="29">
        <v>5.2959501557632398E-2</v>
      </c>
      <c r="D61" s="29">
        <v>0.2473404255319149</v>
      </c>
      <c r="E61" s="29">
        <v>0.32</v>
      </c>
    </row>
    <row r="62" spans="1:8" x14ac:dyDescent="0.2">
      <c r="A62" s="7" t="s">
        <v>9</v>
      </c>
      <c r="B62" s="29">
        <v>7.9021636876763876E-2</v>
      </c>
      <c r="C62" s="29">
        <v>9.3457943925233641E-2</v>
      </c>
      <c r="D62" s="29">
        <v>0.15957446808510639</v>
      </c>
      <c r="E62" s="29">
        <v>0.08</v>
      </c>
    </row>
    <row r="63" spans="1:8" x14ac:dyDescent="0.2">
      <c r="A63" s="7" t="s">
        <v>10</v>
      </c>
      <c r="B63" s="29">
        <v>0.277516462841016</v>
      </c>
      <c r="C63" s="29">
        <v>0.32087227414330216</v>
      </c>
      <c r="D63" s="29">
        <v>0.35638297872340424</v>
      </c>
      <c r="E63" s="29">
        <v>0.32</v>
      </c>
    </row>
    <row r="64" spans="1:8" x14ac:dyDescent="0.2">
      <c r="A64" s="7" t="s">
        <v>11</v>
      </c>
      <c r="B64" s="29">
        <v>0.34995296331138287</v>
      </c>
      <c r="C64" s="29">
        <v>0.3925233644859813</v>
      </c>
      <c r="D64" s="29">
        <v>0.18882978723404256</v>
      </c>
      <c r="E64" s="29">
        <v>0.16</v>
      </c>
    </row>
    <row r="65" spans="1:9" x14ac:dyDescent="0.2">
      <c r="A65" s="7" t="s">
        <v>12</v>
      </c>
      <c r="B65" s="29">
        <v>0.27845719661335844</v>
      </c>
      <c r="C65" s="29">
        <v>0.14018691588785046</v>
      </c>
      <c r="D65" s="29">
        <v>4.7872340425531915E-2</v>
      </c>
      <c r="E65" s="29">
        <v>0.12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113</v>
      </c>
      <c r="C77" s="8">
        <v>2</v>
      </c>
      <c r="D77" s="8">
        <v>3</v>
      </c>
      <c r="E77" s="8">
        <v>16</v>
      </c>
      <c r="F77" s="23">
        <v>134</v>
      </c>
    </row>
    <row r="78" spans="1:9" x14ac:dyDescent="0.2">
      <c r="A78" s="33" t="s">
        <v>9</v>
      </c>
      <c r="B78" s="8">
        <v>168</v>
      </c>
      <c r="C78" s="8">
        <v>1</v>
      </c>
      <c r="D78" s="8">
        <v>4</v>
      </c>
      <c r="E78" s="8">
        <v>3</v>
      </c>
      <c r="F78" s="23">
        <v>176</v>
      </c>
    </row>
    <row r="79" spans="1:9" x14ac:dyDescent="0.2">
      <c r="A79" s="33" t="s">
        <v>10</v>
      </c>
      <c r="B79" s="8">
        <v>522</v>
      </c>
      <c r="C79" s="8">
        <v>1</v>
      </c>
      <c r="D79" s="8">
        <v>16</v>
      </c>
      <c r="E79" s="8">
        <v>1</v>
      </c>
      <c r="F79" s="23">
        <v>540</v>
      </c>
    </row>
    <row r="80" spans="1:9" x14ac:dyDescent="0.2">
      <c r="A80" s="33" t="s">
        <v>11</v>
      </c>
      <c r="B80" s="8">
        <v>562</v>
      </c>
      <c r="C80" s="8">
        <v>0</v>
      </c>
      <c r="D80" s="8">
        <v>10</v>
      </c>
      <c r="E80" s="8">
        <v>1</v>
      </c>
      <c r="F80" s="23">
        <v>573</v>
      </c>
    </row>
    <row r="81" spans="1:6" x14ac:dyDescent="0.2">
      <c r="A81" s="33" t="s">
        <v>12</v>
      </c>
      <c r="B81" s="8">
        <v>357</v>
      </c>
      <c r="C81" s="8">
        <v>0</v>
      </c>
      <c r="D81" s="8">
        <v>4</v>
      </c>
      <c r="E81" s="8">
        <v>1</v>
      </c>
      <c r="F81" s="23">
        <v>362</v>
      </c>
    </row>
    <row r="82" spans="1:6" x14ac:dyDescent="0.2">
      <c r="A82" s="26" t="s">
        <v>13</v>
      </c>
      <c r="B82" s="25">
        <v>1722</v>
      </c>
      <c r="C82" s="25">
        <v>4</v>
      </c>
      <c r="D82" s="25">
        <v>37</v>
      </c>
      <c r="E82" s="25">
        <v>22</v>
      </c>
      <c r="F82" s="26">
        <v>1785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6.5621370499419282E-2</v>
      </c>
      <c r="C84" s="36">
        <v>0.5</v>
      </c>
      <c r="D84" s="36">
        <v>8.1081081081081086E-2</v>
      </c>
      <c r="E84" s="36">
        <v>0.72727272727272729</v>
      </c>
      <c r="F84" s="35"/>
    </row>
    <row r="85" spans="1:6" x14ac:dyDescent="0.2">
      <c r="A85" s="33" t="s">
        <v>9</v>
      </c>
      <c r="B85" s="36">
        <v>9.7560975609756101E-2</v>
      </c>
      <c r="C85" s="36">
        <v>0.25</v>
      </c>
      <c r="D85" s="36">
        <v>0.10810810810810811</v>
      </c>
      <c r="E85" s="36">
        <v>0.13636363636363635</v>
      </c>
      <c r="F85" s="35"/>
    </row>
    <row r="86" spans="1:6" x14ac:dyDescent="0.2">
      <c r="A86" s="33" t="s">
        <v>10</v>
      </c>
      <c r="B86" s="36">
        <v>0.30313588850174217</v>
      </c>
      <c r="C86" s="36">
        <v>0.25</v>
      </c>
      <c r="D86" s="36">
        <v>0.43243243243243246</v>
      </c>
      <c r="E86" s="36">
        <v>4.5454545454545456E-2</v>
      </c>
      <c r="F86" s="35"/>
    </row>
    <row r="87" spans="1:6" x14ac:dyDescent="0.2">
      <c r="A87" s="33" t="s">
        <v>11</v>
      </c>
      <c r="B87" s="36">
        <v>0.32636469221835074</v>
      </c>
      <c r="C87" s="36">
        <v>0</v>
      </c>
      <c r="D87" s="36">
        <v>0.27027027027027029</v>
      </c>
      <c r="E87" s="36">
        <v>4.5454545454545456E-2</v>
      </c>
      <c r="F87" s="35"/>
    </row>
    <row r="88" spans="1:6" x14ac:dyDescent="0.2">
      <c r="A88" s="33" t="s">
        <v>12</v>
      </c>
      <c r="B88" s="36">
        <v>0.2073170731707317</v>
      </c>
      <c r="C88" s="36">
        <v>0</v>
      </c>
      <c r="D88" s="36">
        <v>0.10810810810810811</v>
      </c>
      <c r="E88" s="36">
        <v>4.5454545454545456E-2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41" t="s">
        <v>36</v>
      </c>
      <c r="C100" s="41" t="s">
        <v>36</v>
      </c>
      <c r="D100" s="41" t="s">
        <v>36</v>
      </c>
      <c r="E100" s="41" t="s">
        <v>36</v>
      </c>
      <c r="F100" s="23">
        <v>0</v>
      </c>
    </row>
    <row r="101" spans="1:6" x14ac:dyDescent="0.2">
      <c r="A101" s="33" t="s">
        <v>9</v>
      </c>
      <c r="B101" s="42" t="s">
        <v>36</v>
      </c>
      <c r="C101" s="42" t="s">
        <v>36</v>
      </c>
      <c r="D101" s="42" t="s">
        <v>36</v>
      </c>
      <c r="E101" s="42" t="s">
        <v>36</v>
      </c>
      <c r="F101" s="23">
        <v>0</v>
      </c>
    </row>
    <row r="102" spans="1:6" x14ac:dyDescent="0.2">
      <c r="A102" s="33" t="s">
        <v>10</v>
      </c>
      <c r="B102" s="42" t="s">
        <v>36</v>
      </c>
      <c r="C102" s="42" t="s">
        <v>36</v>
      </c>
      <c r="D102" s="42" t="s">
        <v>36</v>
      </c>
      <c r="E102" s="42" t="s">
        <v>36</v>
      </c>
      <c r="F102" s="23">
        <v>0</v>
      </c>
    </row>
    <row r="103" spans="1:6" x14ac:dyDescent="0.2">
      <c r="A103" s="33" t="s">
        <v>11</v>
      </c>
      <c r="B103" s="42" t="s">
        <v>36</v>
      </c>
      <c r="C103" s="42" t="s">
        <v>36</v>
      </c>
      <c r="D103" s="42" t="s">
        <v>36</v>
      </c>
      <c r="E103" s="42" t="s">
        <v>36</v>
      </c>
      <c r="F103" s="23">
        <v>0</v>
      </c>
    </row>
    <row r="104" spans="1:6" x14ac:dyDescent="0.2">
      <c r="A104" s="33" t="s">
        <v>12</v>
      </c>
      <c r="B104" s="42" t="s">
        <v>36</v>
      </c>
      <c r="C104" s="42" t="s">
        <v>36</v>
      </c>
      <c r="D104" s="42" t="s">
        <v>36</v>
      </c>
      <c r="E104" s="42" t="s">
        <v>36</v>
      </c>
      <c r="F104" s="23">
        <v>0</v>
      </c>
    </row>
    <row r="105" spans="1:6" x14ac:dyDescent="0.2">
      <c r="A105" s="43" t="s">
        <v>13</v>
      </c>
      <c r="B105" s="25">
        <v>0</v>
      </c>
      <c r="C105" s="25">
        <v>0</v>
      </c>
      <c r="D105" s="25">
        <v>0</v>
      </c>
      <c r="E105" s="25">
        <v>0</v>
      </c>
      <c r="F105" s="26">
        <v>0</v>
      </c>
    </row>
    <row r="106" spans="1:6" x14ac:dyDescent="0.2">
      <c r="A106" s="44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41" t="s">
        <v>36</v>
      </c>
      <c r="C107" s="41" t="s">
        <v>36</v>
      </c>
      <c r="D107" s="41" t="s">
        <v>36</v>
      </c>
      <c r="E107" s="41" t="s">
        <v>36</v>
      </c>
      <c r="F107" s="35"/>
    </row>
    <row r="108" spans="1:6" x14ac:dyDescent="0.2">
      <c r="A108" s="33" t="s">
        <v>9</v>
      </c>
      <c r="B108" s="42" t="s">
        <v>36</v>
      </c>
      <c r="C108" s="42" t="s">
        <v>36</v>
      </c>
      <c r="D108" s="42" t="s">
        <v>36</v>
      </c>
      <c r="E108" s="42" t="s">
        <v>36</v>
      </c>
      <c r="F108" s="35"/>
    </row>
    <row r="109" spans="1:6" x14ac:dyDescent="0.2">
      <c r="A109" s="33" t="s">
        <v>10</v>
      </c>
      <c r="B109" s="42" t="s">
        <v>36</v>
      </c>
      <c r="C109" s="42" t="s">
        <v>36</v>
      </c>
      <c r="D109" s="42" t="s">
        <v>36</v>
      </c>
      <c r="E109" s="42" t="s">
        <v>36</v>
      </c>
      <c r="F109" s="35"/>
    </row>
    <row r="110" spans="1:6" x14ac:dyDescent="0.2">
      <c r="A110" s="33" t="s">
        <v>11</v>
      </c>
      <c r="B110" s="42" t="s">
        <v>36</v>
      </c>
      <c r="C110" s="42" t="s">
        <v>36</v>
      </c>
      <c r="D110" s="42" t="s">
        <v>36</v>
      </c>
      <c r="E110" s="42" t="s">
        <v>36</v>
      </c>
      <c r="F110" s="35"/>
    </row>
    <row r="111" spans="1:6" x14ac:dyDescent="0.2">
      <c r="A111" s="33" t="s">
        <v>12</v>
      </c>
      <c r="B111" s="42" t="s">
        <v>36</v>
      </c>
      <c r="C111" s="42" t="s">
        <v>36</v>
      </c>
      <c r="D111" s="42" t="s">
        <v>36</v>
      </c>
      <c r="E111" s="42" t="s">
        <v>36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57</v>
      </c>
      <c r="C123" s="8">
        <v>70</v>
      </c>
      <c r="D123" s="8">
        <v>2</v>
      </c>
      <c r="E123" s="8">
        <v>5</v>
      </c>
      <c r="F123" s="23">
        <v>134</v>
      </c>
    </row>
    <row r="124" spans="1:6" x14ac:dyDescent="0.2">
      <c r="A124" s="33" t="s">
        <v>9</v>
      </c>
      <c r="B124" s="8">
        <v>66</v>
      </c>
      <c r="C124" s="8">
        <v>89</v>
      </c>
      <c r="D124" s="8">
        <v>10</v>
      </c>
      <c r="E124" s="8">
        <v>11</v>
      </c>
      <c r="F124" s="23">
        <v>176</v>
      </c>
    </row>
    <row r="125" spans="1:6" x14ac:dyDescent="0.2">
      <c r="A125" s="33" t="s">
        <v>10</v>
      </c>
      <c r="B125" s="8">
        <v>131</v>
      </c>
      <c r="C125" s="8">
        <v>340</v>
      </c>
      <c r="D125" s="8">
        <v>13</v>
      </c>
      <c r="E125" s="8">
        <v>56</v>
      </c>
      <c r="F125" s="23">
        <v>540</v>
      </c>
    </row>
    <row r="126" spans="1:6" x14ac:dyDescent="0.2">
      <c r="A126" s="33" t="s">
        <v>11</v>
      </c>
      <c r="B126" s="8">
        <v>61</v>
      </c>
      <c r="C126" s="8">
        <v>419</v>
      </c>
      <c r="D126" s="8">
        <v>11</v>
      </c>
      <c r="E126" s="8">
        <v>82</v>
      </c>
      <c r="F126" s="23">
        <v>573</v>
      </c>
    </row>
    <row r="127" spans="1:6" x14ac:dyDescent="0.2">
      <c r="A127" s="33" t="s">
        <v>12</v>
      </c>
      <c r="B127" s="8">
        <v>22</v>
      </c>
      <c r="C127" s="8">
        <v>288</v>
      </c>
      <c r="D127" s="8">
        <v>2</v>
      </c>
      <c r="E127" s="8">
        <v>50</v>
      </c>
      <c r="F127" s="23">
        <v>362</v>
      </c>
    </row>
    <row r="128" spans="1:6" x14ac:dyDescent="0.2">
      <c r="A128" s="43" t="s">
        <v>13</v>
      </c>
      <c r="B128" s="25">
        <v>337</v>
      </c>
      <c r="C128" s="25">
        <v>1206</v>
      </c>
      <c r="D128" s="25">
        <v>38</v>
      </c>
      <c r="E128" s="25">
        <v>204</v>
      </c>
      <c r="F128" s="26">
        <v>1785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5"/>
    </row>
    <row r="130" spans="1:6" x14ac:dyDescent="0.2">
      <c r="A130" s="33" t="s">
        <v>8</v>
      </c>
      <c r="B130" s="36">
        <v>0.16913946587537093</v>
      </c>
      <c r="C130" s="36">
        <v>5.8043117744610281E-2</v>
      </c>
      <c r="D130" s="36">
        <v>5.2631578947368418E-2</v>
      </c>
      <c r="E130" s="36">
        <v>2.4509803921568627E-2</v>
      </c>
      <c r="F130" s="35"/>
    </row>
    <row r="131" spans="1:6" x14ac:dyDescent="0.2">
      <c r="A131" s="33" t="s">
        <v>9</v>
      </c>
      <c r="B131" s="36">
        <v>0.19584569732937684</v>
      </c>
      <c r="C131" s="36">
        <v>7.3797678275290213E-2</v>
      </c>
      <c r="D131" s="36">
        <v>0.26315789473684209</v>
      </c>
      <c r="E131" s="36">
        <v>5.3921568627450983E-2</v>
      </c>
      <c r="F131" s="35"/>
    </row>
    <row r="132" spans="1:6" x14ac:dyDescent="0.2">
      <c r="A132" s="33" t="s">
        <v>10</v>
      </c>
      <c r="B132" s="36">
        <v>0.38872403560830859</v>
      </c>
      <c r="C132" s="36">
        <v>0.28192371475953565</v>
      </c>
      <c r="D132" s="36">
        <v>0.34210526315789475</v>
      </c>
      <c r="E132" s="36">
        <v>0.27450980392156865</v>
      </c>
      <c r="F132" s="35"/>
    </row>
    <row r="133" spans="1:6" x14ac:dyDescent="0.2">
      <c r="A133" s="33" t="s">
        <v>11</v>
      </c>
      <c r="B133" s="36">
        <v>0.18100890207715134</v>
      </c>
      <c r="C133" s="36">
        <v>0.34742951907131009</v>
      </c>
      <c r="D133" s="36">
        <v>0.28947368421052633</v>
      </c>
      <c r="E133" s="36">
        <v>0.40196078431372551</v>
      </c>
      <c r="F133" s="35"/>
    </row>
    <row r="134" spans="1:6" x14ac:dyDescent="0.2">
      <c r="A134" s="33" t="s">
        <v>12</v>
      </c>
      <c r="B134" s="36">
        <v>6.5281899109792291E-2</v>
      </c>
      <c r="C134" s="36">
        <v>0.23880597014925373</v>
      </c>
      <c r="D134" s="36">
        <v>5.2631578947368418E-2</v>
      </c>
      <c r="E134" s="36">
        <v>0.24509803921568626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2021-01-15T22:54:01Z</dcterms:created>
  <dcterms:modified xsi:type="dcterms:W3CDTF">2021-02-11T23:40:06Z</dcterms:modified>
</cp:coreProperties>
</file>