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634A8332-CF3B-C441-A22A-4CBABF1C399D}" xr6:coauthVersionLast="46" xr6:coauthVersionMax="46" xr10:uidLastSave="{00000000-0000-0000-0000-000000000000}"/>
  <bookViews>
    <workbookView xWindow="4300" yWindow="2700" windowWidth="27640" windowHeight="16940" xr2:uid="{3CDB362C-28E6-B049-99B5-69384A4AE0FE}"/>
  </bookViews>
  <sheets>
    <sheet name="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<sst xmlns="http://schemas.openxmlformats.org/spreadsheetml/2006/main" count="106" uniqueCount="41">
  <si>
    <t>Louisiana</t>
  </si>
  <si>
    <t>Chronic Absence Levels Across Louisiana Schools SY 17-18</t>
  </si>
  <si>
    <t>Chronic Absence Levels Across Louisiana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</si>
  <si>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</si>
  <si>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</si>
  <si>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</si>
  <si>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</si>
  <si>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</si>
  <si>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</si>
  <si>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</si>
  <si>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</si>
  <si>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</si>
  <si>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</si>
  <si>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</si>
  <si>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</si>
  <si>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</si>
  <si>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Louisiana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</si>
  <si>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</si>
  <si>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</si>
  <si>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</si>
  <si>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</si>
  <si>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</si>
  <si>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</si>
  <si>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</si>
  <si>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</si>
  <si>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</si>
  <si>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Louisiana Schools by School Type</t>
  </si>
  <si>
    <t>Regular</t>
  </si>
  <si>
    <t>Special Ed</t>
  </si>
  <si>
    <t>Vocational</t>
  </si>
  <si>
    <t>Alternative</t>
  </si>
  <si>
    <t xml:space="preserve">SY 17-18 Chronic Absence Levels Across Louisiana Schools by Concentration of Poverty </t>
  </si>
  <si>
    <t>&gt;=75%</t>
  </si>
  <si>
    <t>50-74%</t>
  </si>
  <si>
    <t>25-49%</t>
  </si>
  <si>
    <t>0-24%</t>
  </si>
  <si>
    <t xml:space="preserve">SY 17-18 Chronic Absence Levels Across Louisiana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</si>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</sst>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Louisiana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LA!$A$61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LA!$B$61:$E$61</c:f>
              <c:numCache>
                <c:formatCode>0%</c:formatCode>
                <c:ptCount val="4"/>
                <c:pt idx="0">
                  <c:v>3.342245989304813E-2</c:v>
                </c:pt>
                <c:pt idx="1">
                  <c:v>6.5789473684210523E-2</c:v>
                </c:pt>
                <c:pt idx="2">
                  <c:v>0.26717557251908397</c:v>
                </c:pt>
                <c:pt idx="3">
                  <c:v>0.14423076923076922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7-2144-8756-C4E536DDA675}"/>
            </c:ext>
          </c:extLst>
        </c:ser>
        <c:ser>
          <c:idx val="1"/>
          <c:order val="1"/>
          <c:tx>
            <c:strRef>
              <c:f>LA!$A$62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LA!$B$62:$E$62</c:f>
              <c:numCache>
                <c:formatCode>0%</c:formatCode>
                <c:ptCount val="4"/>
                <c:pt idx="0">
                  <c:v>8.6898395721925134E-2</c:v>
                </c:pt>
                <c:pt idx="1">
                  <c:v>0.21491228070175439</c:v>
                </c:pt>
                <c:pt idx="2">
                  <c:v>0.3282442748091603</c:v>
                </c:pt>
                <c:pt idx="3">
                  <c:v>0.22115384615384615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57-2144-8756-C4E536DDA675}"/>
            </c:ext>
          </c:extLst>
        </c:ser>
        <c:ser>
          <c:idx val="2"/>
          <c:order val="2"/>
          <c:tx>
            <c:strRef>
              <c:f>LA!$A$63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LA!$B$63:$E$63</c:f>
              <c:numCache>
                <c:formatCode>0%</c:formatCode>
                <c:ptCount val="4"/>
                <c:pt idx="0">
                  <c:v>0.48395721925133689</c:v>
                </c:pt>
                <c:pt idx="1">
                  <c:v>0.49561403508771928</c:v>
                </c:pt>
                <c:pt idx="2">
                  <c:v>0.30152671755725191</c:v>
                </c:pt>
                <c:pt idx="3">
                  <c:v>0.46153846153846156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57-2144-8756-C4E536DDA675}"/>
            </c:ext>
          </c:extLst>
        </c:ser>
        <c:ser>
          <c:idx val="3"/>
          <c:order val="3"/>
          <c:tx>
            <c:strRef>
              <c:f>LA!$A$64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LA!$B$64:$E$64</c:f>
              <c:numCache>
                <c:formatCode>0%</c:formatCode>
                <c:ptCount val="4"/>
                <c:pt idx="0">
                  <c:v>0.2700534759358289</c:v>
                </c:pt>
                <c:pt idx="1">
                  <c:v>0.16228070175438597</c:v>
                </c:pt>
                <c:pt idx="2">
                  <c:v>6.1068702290076333E-2</c:v>
                </c:pt>
                <c:pt idx="3">
                  <c:v>8.6538461538461536E-2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57-2144-8756-C4E536DDA675}"/>
            </c:ext>
          </c:extLst>
        </c:ser>
        <c:ser>
          <c:idx val="4"/>
          <c:order val="4"/>
          <c:tx>
            <c:strRef>
              <c:f>LA!$A$65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LA!$B$65:$E$65</c:f>
              <c:numCache>
                <c:formatCode>0%</c:formatCode>
                <c:ptCount val="4"/>
                <c:pt idx="0">
                  <c:v>0.12566844919786097</c:v>
                </c:pt>
                <c:pt idx="1">
                  <c:v>6.1403508771929821E-2</c:v>
                </c:pt>
                <c:pt idx="2">
                  <c:v>4.1984732824427481E-2</c:v>
                </c:pt>
                <c:pt idx="3">
                  <c:v>8.6538461538461536E-2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57-2144-8756-C4E536DDA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Louisiana</a:t>
            </a:r>
            <a:r>
              <a:rPr lang="en-US" sz="1400" b="1" i="0" u="none" strike="noStrike" baseline="0">
                <a:effectLst/>
              </a:rPr>
              <a:t>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LA!$A$84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LA!$B$84:$E$84</c:f>
              <c:numCache>
                <c:formatCode>0%</c:formatCode>
                <c:ptCount val="4"/>
                <c:pt idx="0">
                  <c:v>9.0083270249810748E-2</c:v>
                </c:pt>
                <c:pt idx="1">
                  <c:v>0.35714285714285715</c:v>
                </c:pt>
                <c:pt idx="2">
                  <c:v>0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9-5547-8E26-F1279291CFA8}"/>
            </c:ext>
          </c:extLst>
        </c:ser>
        <c:ser>
          <c:idx val="1"/>
          <c:order val="1"/>
          <c:tx>
            <c:strRef>
              <c:f>LA!$A$85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LA!$B$85:$E$85</c:f>
              <c:numCache>
                <c:formatCode>0%</c:formatCode>
                <c:ptCount val="4"/>
                <c:pt idx="0">
                  <c:v>0.16729750189250567</c:v>
                </c:pt>
                <c:pt idx="1">
                  <c:v>7.1428571428571425E-2</c:v>
                </c:pt>
                <c:pt idx="2">
                  <c:v>0.33333333333333331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9-5547-8E26-F1279291CFA8}"/>
            </c:ext>
          </c:extLst>
        </c:ser>
        <c:ser>
          <c:idx val="2"/>
          <c:order val="2"/>
          <c:tx>
            <c:strRef>
              <c:f>LA!$A$86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LA!$B$86:$E$86</c:f>
              <c:numCache>
                <c:formatCode>0%</c:formatCode>
                <c:ptCount val="4"/>
                <c:pt idx="0">
                  <c:v>0.45193035579106738</c:v>
                </c:pt>
                <c:pt idx="1">
                  <c:v>0.21428571428571427</c:v>
                </c:pt>
                <c:pt idx="2">
                  <c:v>0.33333333333333331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99-5547-8E26-F1279291CFA8}"/>
            </c:ext>
          </c:extLst>
        </c:ser>
        <c:ser>
          <c:idx val="3"/>
          <c:order val="3"/>
          <c:tx>
            <c:strRef>
              <c:f>LA!$A$87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LA!$B$87:$E$87</c:f>
              <c:numCache>
                <c:formatCode>0%</c:formatCode>
                <c:ptCount val="4"/>
                <c:pt idx="0">
                  <c:v>0.1975775927327782</c:v>
                </c:pt>
                <c:pt idx="1">
                  <c:v>0.14285714285714285</c:v>
                </c:pt>
                <c:pt idx="2">
                  <c:v>0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99-5547-8E26-F1279291CFA8}"/>
            </c:ext>
          </c:extLst>
        </c:ser>
        <c:ser>
          <c:idx val="4"/>
          <c:order val="4"/>
          <c:tx>
            <c:strRef>
              <c:f>LA!$A$88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LA!$B$88:$E$88</c:f>
              <c:numCache>
                <c:formatCode>0%</c:formatCode>
                <c:ptCount val="4"/>
                <c:pt idx="0">
                  <c:v>9.3111279333838004E-2</c:v>
                </c:pt>
                <c:pt idx="1">
                  <c:v>0.21428571428571427</c:v>
                </c:pt>
                <c:pt idx="2">
                  <c:v>0.33333333333333331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99-5547-8E26-F1279291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Louisiana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LA!$A$107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LA!$B$107:$E$107</c:f>
              <c:numCache>
                <c:formatCode>0%</c:formatCode>
                <c:ptCount val="4"/>
                <c:pt idx="0">
                  <c:v>0.16562499999999999</c:v>
                </c:pt>
                <c:pt idx="1">
                  <c:v>9.3283582089552244E-2</c:v>
                </c:pt>
                <c:pt idx="2">
                  <c:v>4.2929292929292928E-2</c:v>
                </c:pt>
                <c:pt idx="3">
                  <c:v>3.4090909090909088E-2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0-F549-9C97-9C19CA0372DA}"/>
            </c:ext>
          </c:extLst>
        </c:ser>
        <c:ser>
          <c:idx val="1"/>
          <c:order val="1"/>
          <c:tx>
            <c:strRef>
              <c:f>LA!$A$108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LA!$B$108:$E$108</c:f>
              <c:numCache>
                <c:formatCode>0%</c:formatCode>
                <c:ptCount val="4"/>
                <c:pt idx="0">
                  <c:v>0.203125</c:v>
                </c:pt>
                <c:pt idx="1">
                  <c:v>0.19776119402985073</c:v>
                </c:pt>
                <c:pt idx="2">
                  <c:v>0.12121212121212122</c:v>
                </c:pt>
                <c:pt idx="3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60-F549-9C97-9C19CA0372DA}"/>
            </c:ext>
          </c:extLst>
        </c:ser>
        <c:ser>
          <c:idx val="2"/>
          <c:order val="2"/>
          <c:tx>
            <c:strRef>
              <c:f>LA!$A$109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LA!$B$109:$E$109</c:f>
              <c:numCache>
                <c:formatCode>0%</c:formatCode>
                <c:ptCount val="4"/>
                <c:pt idx="0">
                  <c:v>0.45</c:v>
                </c:pt>
                <c:pt idx="1">
                  <c:v>0.47574626865671643</c:v>
                </c:pt>
                <c:pt idx="2">
                  <c:v>0.44696969696969696</c:v>
                </c:pt>
                <c:pt idx="3">
                  <c:v>0.29545454545454547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60-F549-9C97-9C19CA0372DA}"/>
            </c:ext>
          </c:extLst>
        </c:ser>
        <c:ser>
          <c:idx val="3"/>
          <c:order val="3"/>
          <c:tx>
            <c:strRef>
              <c:f>LA!$A$110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LA!$B$110:$E$110</c:f>
              <c:numCache>
                <c:formatCode>0%</c:formatCode>
                <c:ptCount val="4"/>
                <c:pt idx="0">
                  <c:v>0.11562500000000001</c:v>
                </c:pt>
                <c:pt idx="1">
                  <c:v>0.18656716417910449</c:v>
                </c:pt>
                <c:pt idx="2">
                  <c:v>0.25757575757575757</c:v>
                </c:pt>
                <c:pt idx="3">
                  <c:v>0.28409090909090912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60-F549-9C97-9C19CA0372DA}"/>
            </c:ext>
          </c:extLst>
        </c:ser>
        <c:ser>
          <c:idx val="4"/>
          <c:order val="4"/>
          <c:tx>
            <c:strRef>
              <c:f>LA!$A$111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LA!$B$111:$E$111</c:f>
              <c:numCache>
                <c:formatCode>0%</c:formatCode>
                <c:ptCount val="4"/>
                <c:pt idx="0">
                  <c:v>6.5625000000000003E-2</c:v>
                </c:pt>
                <c:pt idx="1">
                  <c:v>4.6641791044776122E-2</c:v>
                </c:pt>
                <c:pt idx="2">
                  <c:v>0.13131313131313133</c:v>
                </c:pt>
                <c:pt idx="3">
                  <c:v>0.34090909090909088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60-F549-9C97-9C19CA037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Louisiana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LA!$A$130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LA!$B$130:$E$130</c:f>
              <c:numCache>
                <c:formatCode>0%</c:formatCode>
                <c:ptCount val="4"/>
                <c:pt idx="0">
                  <c:v>0.17615176151761516</c:v>
                </c:pt>
                <c:pt idx="1">
                  <c:v>4.7761194029850747E-2</c:v>
                </c:pt>
                <c:pt idx="2">
                  <c:v>0.107981220657277</c:v>
                </c:pt>
                <c:pt idx="3">
                  <c:v>4.9411764705882349E-2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0-9342-A5DC-5FD4B44A00FB}"/>
            </c:ext>
          </c:extLst>
        </c:ser>
        <c:ser>
          <c:idx val="1"/>
          <c:order val="1"/>
          <c:tx>
            <c:strRef>
              <c:f>LA!$A$131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LA!$B$131:$E$131</c:f>
              <c:numCache>
                <c:formatCode>0%</c:formatCode>
                <c:ptCount val="4"/>
                <c:pt idx="0">
                  <c:v>0.17073170731707318</c:v>
                </c:pt>
                <c:pt idx="1">
                  <c:v>0.11343283582089553</c:v>
                </c:pt>
                <c:pt idx="2">
                  <c:v>0.19248826291079812</c:v>
                </c:pt>
                <c:pt idx="3">
                  <c:v>0.19058823529411764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70-9342-A5DC-5FD4B44A00FB}"/>
            </c:ext>
          </c:extLst>
        </c:ser>
        <c:ser>
          <c:idx val="2"/>
          <c:order val="2"/>
          <c:tx>
            <c:strRef>
              <c:f>LA!$A$132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LA!$B$132:$E$132</c:f>
              <c:numCache>
                <c:formatCode>0%</c:formatCode>
                <c:ptCount val="4"/>
                <c:pt idx="0">
                  <c:v>0.34417344173441733</c:v>
                </c:pt>
                <c:pt idx="1">
                  <c:v>0.44477611940298506</c:v>
                </c:pt>
                <c:pt idx="2">
                  <c:v>0.49765258215962443</c:v>
                </c:pt>
                <c:pt idx="3">
                  <c:v>0.51764705882352946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70-9342-A5DC-5FD4B44A00FB}"/>
            </c:ext>
          </c:extLst>
        </c:ser>
        <c:ser>
          <c:idx val="3"/>
          <c:order val="3"/>
          <c:tx>
            <c:strRef>
              <c:f>LA!$A$133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LA!$B$133:$E$133</c:f>
              <c:numCache>
                <c:formatCode>0%</c:formatCode>
                <c:ptCount val="4"/>
                <c:pt idx="0">
                  <c:v>0.14363143631436315</c:v>
                </c:pt>
                <c:pt idx="1">
                  <c:v>0.27164179104477609</c:v>
                </c:pt>
                <c:pt idx="2">
                  <c:v>0.15492957746478872</c:v>
                </c:pt>
                <c:pt idx="3">
                  <c:v>0.20470588235294118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70-9342-A5DC-5FD4B44A00FB}"/>
            </c:ext>
          </c:extLst>
        </c:ser>
        <c:ser>
          <c:idx val="4"/>
          <c:order val="4"/>
          <c:tx>
            <c:strRef>
              <c:f>LA!$A$134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LA!$B$134:$E$134</c:f>
              <c:numCache>
                <c:formatCode>0%</c:formatCode>
                <c:ptCount val="4"/>
                <c:pt idx="0">
                  <c:v>0.16531165311653118</c:v>
                </c:pt>
                <c:pt idx="1">
                  <c:v>0.12238805970149254</c:v>
                </c:pt>
                <c:pt idx="2">
                  <c:v>4.6948356807511735E-2</c:v>
                </c:pt>
                <c:pt idx="3">
                  <c:v>3.7647058823529408E-2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70-9342-A5DC-5FD4B44A0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Louisiana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57-8343-A518-A4F4C1C5B880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57-8343-A518-A4F4C1C5B880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57-8343-A518-A4F4C1C5B880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57-8343-A518-A4F4C1C5B880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57-8343-A518-A4F4C1C5B8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LA!$B$10:$B$14</c:f>
              <c:numCache>
                <c:formatCode>#,##0</c:formatCode>
                <c:ptCount val="5"/>
                <c:pt idx="0">
                  <c:v>125</c:v>
                </c:pt>
                <c:pt idx="1">
                  <c:v>223</c:v>
                </c:pt>
                <c:pt idx="2">
                  <c:v>602</c:v>
                </c:pt>
                <c:pt idx="3">
                  <c:v>264</c:v>
                </c:pt>
                <c:pt idx="4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57-8343-A518-A4F4C1C5B8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Louisiana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E95-0549-9F06-B5973EC5A2EE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E95-0549-9F06-B5973EC5A2EE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E95-0549-9F06-B5973EC5A2EE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E95-0549-9F06-B5973EC5A2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LA!$A$25:$A$29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LA!$B$25:$B$29</c:f>
              <c:numCache>
                <c:formatCode>0%</c:formatCode>
                <c:ptCount val="5"/>
                <c:pt idx="0">
                  <c:v>9.3144560357675113E-2</c:v>
                </c:pt>
                <c:pt idx="1">
                  <c:v>0.1661698956780924</c:v>
                </c:pt>
                <c:pt idx="2">
                  <c:v>0.44858420268256333</c:v>
                </c:pt>
                <c:pt idx="3">
                  <c:v>0.19672131147540983</c:v>
                </c:pt>
                <c:pt idx="4">
                  <c:v>9.5380029806259314E-2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95-0549-9F06-B5973EC5A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338CD011-004C-D341-A4E6-65DE5CD51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1749214-B777-1143-A25B-68720ACAD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2EBDA89-0855-B04E-A3F4-FC88861FF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3643513-6A53-FE47-94BD-C325A5620A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D9C2566-FE2F-5C4C-B452-67C4EF84B516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FE46F25-2405-8249-958A-DBC4B24F97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3031C11-C9C5-C345-B3CC-D701B0214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9FD70-3ECB-814C-88DF-573ADEDE5340}">
  <dimension ref="A1:I134"/>
  <sheetViews>
    <sheetView tabSelected="1" topLeftCell="A89" zoomScale="75" zoomScaleNormal="75" zoomScalePageLayoutView="75" workbookViewId="0">
      <selection activeCell="A94" sqref="A94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125</v>
      </c>
      <c r="C10" s="8">
        <v>61746</v>
      </c>
      <c r="D10" s="8">
        <v>24761</v>
      </c>
      <c r="E10" s="9">
        <v>8.6802861095178652E-2</v>
      </c>
      <c r="F10" s="9">
        <v>0.21871356393315197</v>
      </c>
    </row>
    <row r="11" spans="1:6" x14ac:dyDescent="0.2">
      <c r="A11" s="7" t="s">
        <v>9</v>
      </c>
      <c r="B11" s="8">
        <v>223</v>
      </c>
      <c r="C11" s="8">
        <v>124679</v>
      </c>
      <c r="D11" s="8">
        <v>30097</v>
      </c>
      <c r="E11" s="9">
        <v>0.17527441321682019</v>
      </c>
      <c r="F11" s="9">
        <v>0.26584637670918276</v>
      </c>
    </row>
    <row r="12" spans="1:6" x14ac:dyDescent="0.2">
      <c r="A12" s="7" t="s">
        <v>10</v>
      </c>
      <c r="B12" s="8">
        <v>602</v>
      </c>
      <c r="C12" s="8">
        <v>307881</v>
      </c>
      <c r="D12" s="8">
        <v>45153</v>
      </c>
      <c r="E12" s="9">
        <v>0.43282077667937513</v>
      </c>
      <c r="F12" s="9">
        <v>0.39883581245804334</v>
      </c>
    </row>
    <row r="13" spans="1:6" x14ac:dyDescent="0.2">
      <c r="A13" s="7" t="s">
        <v>11</v>
      </c>
      <c r="B13" s="8">
        <v>264</v>
      </c>
      <c r="C13" s="8">
        <v>142021</v>
      </c>
      <c r="D13" s="8">
        <v>10785</v>
      </c>
      <c r="E13" s="9">
        <v>0.19965389070706388</v>
      </c>
      <c r="F13" s="9">
        <v>9.5263752959050277E-2</v>
      </c>
    </row>
    <row r="14" spans="1:6" x14ac:dyDescent="0.2">
      <c r="A14" s="7" t="s">
        <v>12</v>
      </c>
      <c r="B14" s="8">
        <v>128</v>
      </c>
      <c r="C14" s="8">
        <v>75009</v>
      </c>
      <c r="D14" s="8">
        <v>2416</v>
      </c>
      <c r="E14" s="9">
        <v>0.10544805830156213</v>
      </c>
      <c r="F14" s="9">
        <v>2.1340493940571671E-2</v>
      </c>
    </row>
    <row r="15" spans="1:6" x14ac:dyDescent="0.2">
      <c r="A15" s="10" t="s">
        <v>13</v>
      </c>
      <c r="B15" s="11">
        <v>1342</v>
      </c>
      <c r="C15" s="11">
        <v>711336</v>
      </c>
      <c r="D15" s="11">
        <v>113212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9.3144560357675113E-2</v>
      </c>
    </row>
    <row r="26" spans="1:5" ht="16" x14ac:dyDescent="0.2">
      <c r="A26" s="16" t="s">
        <v>9</v>
      </c>
      <c r="B26" s="17">
        <v>0.1661698956780924</v>
      </c>
    </row>
    <row r="27" spans="1:5" ht="16" x14ac:dyDescent="0.2">
      <c r="A27" s="16" t="s">
        <v>10</v>
      </c>
      <c r="B27" s="17">
        <v>0.44858420268256333</v>
      </c>
    </row>
    <row r="28" spans="1:5" ht="16" x14ac:dyDescent="0.2">
      <c r="A28" s="16" t="s">
        <v>11</v>
      </c>
      <c r="B28" s="17">
        <v>0.19672131147540983</v>
      </c>
    </row>
    <row r="29" spans="1:5" ht="16" x14ac:dyDescent="0.2">
      <c r="A29" s="16" t="s">
        <v>12</v>
      </c>
      <c r="B29" s="17">
        <v>9.5380029806259314E-2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25</v>
      </c>
      <c r="C54" s="8">
        <v>15</v>
      </c>
      <c r="D54" s="8">
        <v>70</v>
      </c>
      <c r="E54" s="8">
        <v>15</v>
      </c>
      <c r="F54" s="23">
        <v>125</v>
      </c>
    </row>
    <row r="55" spans="1:8" x14ac:dyDescent="0.2">
      <c r="A55" s="7" t="s">
        <v>9</v>
      </c>
      <c r="B55" s="8">
        <v>65</v>
      </c>
      <c r="C55" s="8">
        <v>49</v>
      </c>
      <c r="D55" s="8">
        <v>86</v>
      </c>
      <c r="E55" s="8">
        <v>23</v>
      </c>
      <c r="F55" s="23">
        <v>223</v>
      </c>
    </row>
    <row r="56" spans="1:8" x14ac:dyDescent="0.2">
      <c r="A56" s="7" t="s">
        <v>10</v>
      </c>
      <c r="B56" s="8">
        <v>362</v>
      </c>
      <c r="C56" s="8">
        <v>113</v>
      </c>
      <c r="D56" s="8">
        <v>79</v>
      </c>
      <c r="E56" s="8">
        <v>48</v>
      </c>
      <c r="F56" s="23">
        <v>602</v>
      </c>
    </row>
    <row r="57" spans="1:8" x14ac:dyDescent="0.2">
      <c r="A57" s="7" t="s">
        <v>11</v>
      </c>
      <c r="B57" s="8">
        <v>202</v>
      </c>
      <c r="C57" s="8">
        <v>37</v>
      </c>
      <c r="D57" s="8">
        <v>16</v>
      </c>
      <c r="E57" s="8">
        <v>9</v>
      </c>
      <c r="F57" s="23">
        <v>264</v>
      </c>
    </row>
    <row r="58" spans="1:8" x14ac:dyDescent="0.2">
      <c r="A58" s="7" t="s">
        <v>12</v>
      </c>
      <c r="B58" s="8">
        <v>94</v>
      </c>
      <c r="C58" s="8">
        <v>14</v>
      </c>
      <c r="D58" s="8">
        <v>11</v>
      </c>
      <c r="E58" s="8">
        <v>9</v>
      </c>
      <c r="F58" s="23">
        <v>128</v>
      </c>
    </row>
    <row r="59" spans="1:8" x14ac:dyDescent="0.2">
      <c r="A59" s="24" t="s">
        <v>13</v>
      </c>
      <c r="B59" s="25">
        <v>748</v>
      </c>
      <c r="C59" s="25">
        <v>228</v>
      </c>
      <c r="D59" s="25">
        <v>262</v>
      </c>
      <c r="E59" s="25">
        <v>104</v>
      </c>
      <c r="F59" s="26">
        <v>1342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3.342245989304813E-2</v>
      </c>
      <c r="C61" s="29">
        <v>6.5789473684210523E-2</v>
      </c>
      <c r="D61" s="29">
        <v>0.26717557251908397</v>
      </c>
      <c r="E61" s="29">
        <v>0.14423076923076922</v>
      </c>
    </row>
    <row r="62" spans="1:8" x14ac:dyDescent="0.2">
      <c r="A62" s="7" t="s">
        <v>9</v>
      </c>
      <c r="B62" s="29">
        <v>8.6898395721925134E-2</v>
      </c>
      <c r="C62" s="29">
        <v>0.21491228070175439</v>
      </c>
      <c r="D62" s="29">
        <v>0.3282442748091603</v>
      </c>
      <c r="E62" s="29">
        <v>0.22115384615384615</v>
      </c>
    </row>
    <row r="63" spans="1:8" x14ac:dyDescent="0.2">
      <c r="A63" s="7" t="s">
        <v>10</v>
      </c>
      <c r="B63" s="29">
        <v>0.48395721925133689</v>
      </c>
      <c r="C63" s="29">
        <v>0.49561403508771928</v>
      </c>
      <c r="D63" s="29">
        <v>0.30152671755725191</v>
      </c>
      <c r="E63" s="29">
        <v>0.46153846153846156</v>
      </c>
    </row>
    <row r="64" spans="1:8" x14ac:dyDescent="0.2">
      <c r="A64" s="7" t="s">
        <v>11</v>
      </c>
      <c r="B64" s="29">
        <v>0.2700534759358289</v>
      </c>
      <c r="C64" s="29">
        <v>0.16228070175438597</v>
      </c>
      <c r="D64" s="29">
        <v>6.1068702290076333E-2</v>
      </c>
      <c r="E64" s="29">
        <v>8.6538461538461536E-2</v>
      </c>
    </row>
    <row r="65" spans="1:9" x14ac:dyDescent="0.2">
      <c r="A65" s="7" t="s">
        <v>12</v>
      </c>
      <c r="B65" s="29">
        <v>0.12566844919786097</v>
      </c>
      <c r="C65" s="29">
        <v>6.1403508771929821E-2</v>
      </c>
      <c r="D65" s="29">
        <v>4.1984732824427481E-2</v>
      </c>
      <c r="E65" s="29">
        <v>8.6538461538461536E-2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119</v>
      </c>
      <c r="C77" s="8">
        <v>5</v>
      </c>
      <c r="D77" s="8">
        <v>0</v>
      </c>
      <c r="E77" s="8">
        <v>1</v>
      </c>
      <c r="F77" s="23">
        <v>125</v>
      </c>
    </row>
    <row r="78" spans="1:9" x14ac:dyDescent="0.2">
      <c r="A78" s="33" t="s">
        <v>9</v>
      </c>
      <c r="B78" s="8">
        <v>221</v>
      </c>
      <c r="C78" s="8">
        <v>1</v>
      </c>
      <c r="D78" s="8">
        <v>1</v>
      </c>
      <c r="E78" s="8">
        <v>0</v>
      </c>
      <c r="F78" s="23">
        <v>223</v>
      </c>
    </row>
    <row r="79" spans="1:9" x14ac:dyDescent="0.2">
      <c r="A79" s="33" t="s">
        <v>10</v>
      </c>
      <c r="B79" s="8">
        <v>597</v>
      </c>
      <c r="C79" s="8">
        <v>3</v>
      </c>
      <c r="D79" s="8">
        <v>1</v>
      </c>
      <c r="E79" s="8">
        <v>1</v>
      </c>
      <c r="F79" s="23">
        <v>602</v>
      </c>
    </row>
    <row r="80" spans="1:9" x14ac:dyDescent="0.2">
      <c r="A80" s="33" t="s">
        <v>11</v>
      </c>
      <c r="B80" s="8">
        <v>261</v>
      </c>
      <c r="C80" s="8">
        <v>2</v>
      </c>
      <c r="D80" s="8">
        <v>0</v>
      </c>
      <c r="E80" s="8">
        <v>1</v>
      </c>
      <c r="F80" s="23">
        <v>264</v>
      </c>
    </row>
    <row r="81" spans="1:6" x14ac:dyDescent="0.2">
      <c r="A81" s="33" t="s">
        <v>12</v>
      </c>
      <c r="B81" s="8">
        <v>123</v>
      </c>
      <c r="C81" s="8">
        <v>3</v>
      </c>
      <c r="D81" s="8">
        <v>1</v>
      </c>
      <c r="E81" s="8">
        <v>1</v>
      </c>
      <c r="F81" s="23">
        <v>128</v>
      </c>
    </row>
    <row r="82" spans="1:6" x14ac:dyDescent="0.2">
      <c r="A82" s="26" t="s">
        <v>13</v>
      </c>
      <c r="B82" s="25">
        <v>1321</v>
      </c>
      <c r="C82" s="25">
        <v>14</v>
      </c>
      <c r="D82" s="25">
        <v>3</v>
      </c>
      <c r="E82" s="25">
        <v>4</v>
      </c>
      <c r="F82" s="26">
        <v>1342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v>9.0083270249810748E-2</v>
      </c>
      <c r="C84" s="36">
        <v>0.35714285714285715</v>
      </c>
      <c r="D84" s="36">
        <v>0</v>
      </c>
      <c r="E84" s="36">
        <v>0.25</v>
      </c>
      <c r="F84" s="35"/>
    </row>
    <row r="85" spans="1:6" x14ac:dyDescent="0.2">
      <c r="A85" s="33" t="s">
        <v>9</v>
      </c>
      <c r="B85" s="36">
        <v>0.16729750189250567</v>
      </c>
      <c r="C85" s="36">
        <v>7.1428571428571425E-2</v>
      </c>
      <c r="D85" s="36">
        <v>0.33333333333333331</v>
      </c>
      <c r="E85" s="36">
        <v>0</v>
      </c>
      <c r="F85" s="35"/>
    </row>
    <row r="86" spans="1:6" x14ac:dyDescent="0.2">
      <c r="A86" s="33" t="s">
        <v>10</v>
      </c>
      <c r="B86" s="36">
        <v>0.45193035579106738</v>
      </c>
      <c r="C86" s="36">
        <v>0.21428571428571427</v>
      </c>
      <c r="D86" s="36">
        <v>0.33333333333333331</v>
      </c>
      <c r="E86" s="36">
        <v>0.25</v>
      </c>
      <c r="F86" s="35"/>
    </row>
    <row r="87" spans="1:6" x14ac:dyDescent="0.2">
      <c r="A87" s="33" t="s">
        <v>11</v>
      </c>
      <c r="B87" s="36">
        <v>0.1975775927327782</v>
      </c>
      <c r="C87" s="36">
        <v>0.14285714285714285</v>
      </c>
      <c r="D87" s="36">
        <v>0</v>
      </c>
      <c r="E87" s="36">
        <v>0.25</v>
      </c>
      <c r="F87" s="35"/>
    </row>
    <row r="88" spans="1:6" x14ac:dyDescent="0.2">
      <c r="A88" s="33" t="s">
        <v>12</v>
      </c>
      <c r="B88" s="36">
        <v>9.3111279333838004E-2</v>
      </c>
      <c r="C88" s="36">
        <v>0.21428571428571427</v>
      </c>
      <c r="D88" s="36">
        <v>0.33333333333333331</v>
      </c>
      <c r="E88" s="36">
        <v>0.25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31</v>
      </c>
      <c r="B99" s="40" t="s">
        <v>32</v>
      </c>
      <c r="C99" s="21" t="s">
        <v>33</v>
      </c>
      <c r="D99" s="32" t="s">
        <v>34</v>
      </c>
      <c r="E99" s="40" t="s">
        <v>35</v>
      </c>
      <c r="F99" s="21" t="s">
        <v>21</v>
      </c>
    </row>
    <row r="100" spans="1:6" x14ac:dyDescent="0.2">
      <c r="A100" s="33" t="s">
        <v>8</v>
      </c>
      <c r="B100" s="8">
        <v>53</v>
      </c>
      <c r="C100" s="8">
        <v>50</v>
      </c>
      <c r="D100" s="8">
        <v>17</v>
      </c>
      <c r="E100" s="8">
        <v>3</v>
      </c>
      <c r="F100" s="23">
        <v>123</v>
      </c>
    </row>
    <row r="101" spans="1:6" x14ac:dyDescent="0.2">
      <c r="A101" s="33" t="s">
        <v>9</v>
      </c>
      <c r="B101" s="8">
        <v>65</v>
      </c>
      <c r="C101" s="8">
        <v>106</v>
      </c>
      <c r="D101" s="8">
        <v>48</v>
      </c>
      <c r="E101" s="8">
        <v>4</v>
      </c>
      <c r="F101" s="23">
        <v>223</v>
      </c>
    </row>
    <row r="102" spans="1:6" x14ac:dyDescent="0.2">
      <c r="A102" s="33" t="s">
        <v>10</v>
      </c>
      <c r="B102" s="8">
        <v>144</v>
      </c>
      <c r="C102" s="8">
        <v>255</v>
      </c>
      <c r="D102" s="8">
        <v>177</v>
      </c>
      <c r="E102" s="8">
        <v>26</v>
      </c>
      <c r="F102" s="23">
        <v>602</v>
      </c>
    </row>
    <row r="103" spans="1:6" x14ac:dyDescent="0.2">
      <c r="A103" s="33" t="s">
        <v>11</v>
      </c>
      <c r="B103" s="8">
        <v>37</v>
      </c>
      <c r="C103" s="8">
        <v>100</v>
      </c>
      <c r="D103" s="8">
        <v>102</v>
      </c>
      <c r="E103" s="8">
        <v>25</v>
      </c>
      <c r="F103" s="23">
        <v>264</v>
      </c>
    </row>
    <row r="104" spans="1:6" x14ac:dyDescent="0.2">
      <c r="A104" s="33" t="s">
        <v>12</v>
      </c>
      <c r="B104" s="8">
        <v>21</v>
      </c>
      <c r="C104" s="8">
        <v>25</v>
      </c>
      <c r="D104" s="8">
        <v>52</v>
      </c>
      <c r="E104" s="8">
        <v>30</v>
      </c>
      <c r="F104" s="23">
        <v>128</v>
      </c>
    </row>
    <row r="105" spans="1:6" x14ac:dyDescent="0.2">
      <c r="A105" s="41" t="s">
        <v>13</v>
      </c>
      <c r="B105" s="25">
        <v>320</v>
      </c>
      <c r="C105" s="25">
        <v>536</v>
      </c>
      <c r="D105" s="25">
        <v>396</v>
      </c>
      <c r="E105" s="25">
        <v>88</v>
      </c>
      <c r="F105" s="26">
        <v>1340</v>
      </c>
    </row>
    <row r="106" spans="1:6" x14ac:dyDescent="0.2">
      <c r="A106" s="42"/>
      <c r="B106" s="34" t="s">
        <v>32</v>
      </c>
      <c r="C106" s="32" t="s">
        <v>33</v>
      </c>
      <c r="D106" s="34" t="s">
        <v>34</v>
      </c>
      <c r="E106" s="34" t="s">
        <v>35</v>
      </c>
      <c r="F106" s="35"/>
    </row>
    <row r="107" spans="1:6" x14ac:dyDescent="0.2">
      <c r="A107" s="33" t="s">
        <v>8</v>
      </c>
      <c r="B107" s="36">
        <v>0.16562499999999999</v>
      </c>
      <c r="C107" s="36">
        <v>9.3283582089552244E-2</v>
      </c>
      <c r="D107" s="36">
        <v>4.2929292929292928E-2</v>
      </c>
      <c r="E107" s="36">
        <v>3.4090909090909088E-2</v>
      </c>
      <c r="F107" s="35"/>
    </row>
    <row r="108" spans="1:6" x14ac:dyDescent="0.2">
      <c r="A108" s="33" t="s">
        <v>9</v>
      </c>
      <c r="B108" s="36">
        <v>0.203125</v>
      </c>
      <c r="C108" s="36">
        <v>0.19776119402985073</v>
      </c>
      <c r="D108" s="36">
        <v>0.12121212121212122</v>
      </c>
      <c r="E108" s="36">
        <v>4.5454545454545456E-2</v>
      </c>
      <c r="F108" s="35"/>
    </row>
    <row r="109" spans="1:6" x14ac:dyDescent="0.2">
      <c r="A109" s="33" t="s">
        <v>10</v>
      </c>
      <c r="B109" s="36">
        <v>0.45</v>
      </c>
      <c r="C109" s="36">
        <v>0.47574626865671643</v>
      </c>
      <c r="D109" s="36">
        <v>0.44696969696969696</v>
      </c>
      <c r="E109" s="36">
        <v>0.29545454545454547</v>
      </c>
      <c r="F109" s="35"/>
    </row>
    <row r="110" spans="1:6" x14ac:dyDescent="0.2">
      <c r="A110" s="33" t="s">
        <v>11</v>
      </c>
      <c r="B110" s="36">
        <v>0.11562500000000001</v>
      </c>
      <c r="C110" s="36">
        <v>0.18656716417910449</v>
      </c>
      <c r="D110" s="36">
        <v>0.25757575757575757</v>
      </c>
      <c r="E110" s="36">
        <v>0.28409090909090912</v>
      </c>
      <c r="F110" s="35"/>
    </row>
    <row r="111" spans="1:6" x14ac:dyDescent="0.2">
      <c r="A111" s="33" t="s">
        <v>12</v>
      </c>
      <c r="B111" s="36">
        <v>6.5625000000000003E-2</v>
      </c>
      <c r="C111" s="36">
        <v>4.6641791044776122E-2</v>
      </c>
      <c r="D111" s="36">
        <v>0.13131313131313133</v>
      </c>
      <c r="E111" s="36">
        <v>0.34090909090909088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3" t="s">
        <v>36</v>
      </c>
      <c r="B122" s="32" t="s">
        <v>37</v>
      </c>
      <c r="C122" s="32" t="s">
        <v>38</v>
      </c>
      <c r="D122" s="32" t="s">
        <v>39</v>
      </c>
      <c r="E122" s="40" t="s">
        <v>40</v>
      </c>
      <c r="F122" s="21" t="s">
        <v>21</v>
      </c>
    </row>
    <row r="123" spans="1:6" x14ac:dyDescent="0.2">
      <c r="A123" s="33" t="s">
        <v>8</v>
      </c>
      <c r="B123" s="8">
        <v>65</v>
      </c>
      <c r="C123" s="8">
        <v>16</v>
      </c>
      <c r="D123" s="8">
        <v>23</v>
      </c>
      <c r="E123" s="8">
        <v>21</v>
      </c>
      <c r="F123" s="23">
        <v>125</v>
      </c>
    </row>
    <row r="124" spans="1:6" x14ac:dyDescent="0.2">
      <c r="A124" s="33" t="s">
        <v>9</v>
      </c>
      <c r="B124" s="8">
        <v>63</v>
      </c>
      <c r="C124" s="8">
        <v>38</v>
      </c>
      <c r="D124" s="8">
        <v>41</v>
      </c>
      <c r="E124" s="8">
        <v>81</v>
      </c>
      <c r="F124" s="23">
        <v>223</v>
      </c>
    </row>
    <row r="125" spans="1:6" x14ac:dyDescent="0.2">
      <c r="A125" s="33" t="s">
        <v>10</v>
      </c>
      <c r="B125" s="8">
        <v>127</v>
      </c>
      <c r="C125" s="8">
        <v>149</v>
      </c>
      <c r="D125" s="8">
        <v>106</v>
      </c>
      <c r="E125" s="8">
        <v>220</v>
      </c>
      <c r="F125" s="23">
        <v>602</v>
      </c>
    </row>
    <row r="126" spans="1:6" x14ac:dyDescent="0.2">
      <c r="A126" s="33" t="s">
        <v>11</v>
      </c>
      <c r="B126" s="8">
        <v>53</v>
      </c>
      <c r="C126" s="8">
        <v>91</v>
      </c>
      <c r="D126" s="8">
        <v>33</v>
      </c>
      <c r="E126" s="8">
        <v>87</v>
      </c>
      <c r="F126" s="23">
        <v>264</v>
      </c>
    </row>
    <row r="127" spans="1:6" x14ac:dyDescent="0.2">
      <c r="A127" s="33" t="s">
        <v>12</v>
      </c>
      <c r="B127" s="8">
        <v>61</v>
      </c>
      <c r="C127" s="8">
        <v>41</v>
      </c>
      <c r="D127" s="8">
        <v>10</v>
      </c>
      <c r="E127" s="8">
        <v>16</v>
      </c>
      <c r="F127" s="23">
        <v>128</v>
      </c>
    </row>
    <row r="128" spans="1:6" x14ac:dyDescent="0.2">
      <c r="A128" s="41" t="s">
        <v>13</v>
      </c>
      <c r="B128" s="25">
        <v>369</v>
      </c>
      <c r="C128" s="25">
        <v>335</v>
      </c>
      <c r="D128" s="25">
        <v>213</v>
      </c>
      <c r="E128" s="25">
        <v>425</v>
      </c>
      <c r="F128" s="26">
        <v>1342</v>
      </c>
    </row>
    <row r="129" spans="1:6" x14ac:dyDescent="0.2">
      <c r="A129" s="42"/>
      <c r="B129" s="32" t="s">
        <v>37</v>
      </c>
      <c r="C129" s="32" t="s">
        <v>38</v>
      </c>
      <c r="D129" s="32" t="s">
        <v>39</v>
      </c>
      <c r="E129" s="32" t="s">
        <v>40</v>
      </c>
      <c r="F129" s="35"/>
    </row>
    <row r="130" spans="1:6" x14ac:dyDescent="0.2">
      <c r="A130" s="33" t="s">
        <v>8</v>
      </c>
      <c r="B130" s="36">
        <v>0.17615176151761516</v>
      </c>
      <c r="C130" s="36">
        <v>4.7761194029850747E-2</v>
      </c>
      <c r="D130" s="36">
        <v>0.107981220657277</v>
      </c>
      <c r="E130" s="36">
        <v>4.9411764705882349E-2</v>
      </c>
      <c r="F130" s="35"/>
    </row>
    <row r="131" spans="1:6" x14ac:dyDescent="0.2">
      <c r="A131" s="33" t="s">
        <v>9</v>
      </c>
      <c r="B131" s="36">
        <v>0.17073170731707318</v>
      </c>
      <c r="C131" s="36">
        <v>0.11343283582089553</v>
      </c>
      <c r="D131" s="36">
        <v>0.19248826291079812</v>
      </c>
      <c r="E131" s="36">
        <v>0.19058823529411764</v>
      </c>
      <c r="F131" s="35"/>
    </row>
    <row r="132" spans="1:6" x14ac:dyDescent="0.2">
      <c r="A132" s="33" t="s">
        <v>10</v>
      </c>
      <c r="B132" s="36">
        <v>0.34417344173441733</v>
      </c>
      <c r="C132" s="36">
        <v>0.44477611940298506</v>
      </c>
      <c r="D132" s="36">
        <v>0.49765258215962443</v>
      </c>
      <c r="E132" s="36">
        <v>0.51764705882352946</v>
      </c>
      <c r="F132" s="35"/>
    </row>
    <row r="133" spans="1:6" x14ac:dyDescent="0.2">
      <c r="A133" s="33" t="s">
        <v>11</v>
      </c>
      <c r="B133" s="36">
        <v>0.14363143631436315</v>
      </c>
      <c r="C133" s="36">
        <v>0.27164179104477609</v>
      </c>
      <c r="D133" s="36">
        <v>0.15492957746478872</v>
      </c>
      <c r="E133" s="36">
        <v>0.20470588235294118</v>
      </c>
      <c r="F133" s="35"/>
    </row>
    <row r="134" spans="1:6" x14ac:dyDescent="0.2">
      <c r="A134" s="33" t="s">
        <v>12</v>
      </c>
      <c r="B134" s="36">
        <v>0.16531165311653118</v>
      </c>
      <c r="C134" s="36">
        <v>0.12238805970149254</v>
      </c>
      <c r="D134" s="36">
        <v>4.6948356807511735E-2</v>
      </c>
      <c r="E134" s="36">
        <v>3.7647058823529408E-2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2021-01-15T22:53:07Z</dcterms:created>
  <dcterms:modified xsi:type="dcterms:W3CDTF">2021-02-11T23:34:02Z</dcterms:modified>
</cp:coreProperties>
</file>