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FEC6CC0A-C065-6B4B-9C7B-E41E749E8F66}" xr6:coauthVersionLast="46" xr6:coauthVersionMax="46" xr10:uidLastSave="{00000000-0000-0000-0000-000000000000}"/>
  <bookViews>
    <workbookView xWindow="4300" yWindow="2700" windowWidth="27640" windowHeight="16940" xr2:uid="{4967114C-E4E3-CB41-A4DC-B6F19CDD628A}"/>
  </bookViews>
  <sheets>
    <sheet name="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<sst xmlns="http://schemas.openxmlformats.org/spreadsheetml/2006/main" count="106" uniqueCount="41">
  <si>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Kentucky</t>
  </si>
  <si>
    <t>Chronic Absence Levels Across Kentucky Schools SY 17-18</t>
  </si>
  <si>
    <t>Chronic Absence Levels Across Kentucky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</si>
  <si>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</si>
  <si>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</si>
  <si>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</si>
  <si>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</si>
  <si>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</si>
  <si>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</si>
  <si>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</si>
  <si>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</si>
  <si>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</si>
  <si>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</si>
  <si>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</si>
  <si>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</si>
  <si>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</si>
  <si>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Kentucky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</si>
  <si>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</si>
  <si>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</si>
  <si>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</si>
  <si>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</si>
  <si>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</si>
  <si>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</si>
  <si>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</si>
  <si>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</si>
  <si>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</si>
  <si>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Kentucky Schools by School Type</t>
  </si>
  <si>
    <t>Regular</t>
  </si>
  <si>
    <t>Special Ed</t>
  </si>
  <si>
    <t>Vocational</t>
  </si>
  <si>
    <t>Alternative</t>
  </si>
  <si>
    <t xml:space="preserve">SY 17-18 Chronic Absence Levels Across Kentucky Schools by Concentration of Poverty </t>
  </si>
  <si>
    <t>&gt;=75%</t>
  </si>
  <si>
    <t>50-74%</t>
  </si>
  <si>
    <t>25-49%</t>
  </si>
  <si>
    <t>0-24%</t>
  </si>
  <si>
    <t xml:space="preserve">SY 17-18 Chronic Absence Levels Across Kentucky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</si>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</sst>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Kentucky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KY!$B$61:$E$61</c:f>
              <c:numCache>
                <c:formatCode>0%</c:formatCode>
                <c:ptCount val="4"/>
                <c:pt idx="0">
                  <c:v>2.5139664804469275E-2</c:v>
                </c:pt>
                <c:pt idx="1">
                  <c:v>8.1081081081081086E-2</c:v>
                </c:pt>
                <c:pt idx="2">
                  <c:v>0.44374999999999998</c:v>
                </c:pt>
                <c:pt idx="3">
                  <c:v>0.61764705882352944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4-7849-8932-46999AB37DEA}"/>
            </c:ext>
          </c:extLst>
        </c:ser>
        <c:ser>
          <c:idx val="1"/>
          <c:order val="1"/>
          <c:tx>
            <c:strRef>
              <c:f>KY!$A$62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KY!$B$62:$E$62</c:f>
              <c:numCache>
                <c:formatCode>0%</c:formatCode>
                <c:ptCount val="4"/>
                <c:pt idx="0">
                  <c:v>0.12011173184357542</c:v>
                </c:pt>
                <c:pt idx="1">
                  <c:v>0.17567567567567569</c:v>
                </c:pt>
                <c:pt idx="2">
                  <c:v>0.328125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4-7849-8932-46999AB37DEA}"/>
            </c:ext>
          </c:extLst>
        </c:ser>
        <c:ser>
          <c:idx val="2"/>
          <c:order val="2"/>
          <c:tx>
            <c:strRef>
              <c:f>KY!$A$63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KY!$B$63:$E$63</c:f>
              <c:numCache>
                <c:formatCode>0%</c:formatCode>
                <c:ptCount val="4"/>
                <c:pt idx="0">
                  <c:v>0.45251396648044695</c:v>
                </c:pt>
                <c:pt idx="1">
                  <c:v>0.59459459459459463</c:v>
                </c:pt>
                <c:pt idx="2">
                  <c:v>0.19062499999999999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D4-7849-8932-46999AB37DEA}"/>
            </c:ext>
          </c:extLst>
        </c:ser>
        <c:ser>
          <c:idx val="3"/>
          <c:order val="3"/>
          <c:tx>
            <c:strRef>
              <c:f>KY!$A$64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KY!$B$64:$E$64</c:f>
              <c:numCache>
                <c:formatCode>0%</c:formatCode>
                <c:ptCount val="4"/>
                <c:pt idx="0">
                  <c:v>0.31983240223463688</c:v>
                </c:pt>
                <c:pt idx="1">
                  <c:v>0.12162162162162163</c:v>
                </c:pt>
                <c:pt idx="2">
                  <c:v>3.125E-2</c:v>
                </c:pt>
                <c:pt idx="3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D4-7849-8932-46999AB37DEA}"/>
            </c:ext>
          </c:extLst>
        </c:ser>
        <c:ser>
          <c:idx val="4"/>
          <c:order val="4"/>
          <c:tx>
            <c:strRef>
              <c:f>KY!$A$65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KY!$B$65:$E$65</c:f>
              <c:numCache>
                <c:formatCode>0%</c:formatCode>
                <c:ptCount val="4"/>
                <c:pt idx="0">
                  <c:v>8.2402234636871505E-2</c:v>
                </c:pt>
                <c:pt idx="1">
                  <c:v>2.7027027027027029E-2</c:v>
                </c:pt>
                <c:pt idx="2">
                  <c:v>6.2500000000000003E-3</c:v>
                </c:pt>
                <c:pt idx="3">
                  <c:v>2.9411764705882353E-2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D4-7849-8932-46999AB3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Kentucky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KY!$B$84:$E$84</c:f>
              <c:numCache>
                <c:formatCode>0%</c:formatCode>
                <c:ptCount val="4"/>
                <c:pt idx="0">
                  <c:v>8.0964685615848409E-2</c:v>
                </c:pt>
                <c:pt idx="1">
                  <c:v>0.75</c:v>
                </c:pt>
                <c:pt idx="2">
                  <c:v>1</c:v>
                </c:pt>
                <c:pt idx="3">
                  <c:v>0.79831932773109249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3-AA43-8F75-36CB3BA077AE}"/>
            </c:ext>
          </c:extLst>
        </c:ser>
        <c:ser>
          <c:idx val="1"/>
          <c:order val="1"/>
          <c:tx>
            <c:strRef>
              <c:f>KY!$A$85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KY!$B$85:$E$85</c:f>
              <c:numCache>
                <c:formatCode>0%</c:formatCode>
                <c:ptCount val="4"/>
                <c:pt idx="0">
                  <c:v>0.19638242894056848</c:v>
                </c:pt>
                <c:pt idx="1">
                  <c:v>0.125</c:v>
                </c:pt>
                <c:pt idx="2">
                  <c:v>0</c:v>
                </c:pt>
                <c:pt idx="3">
                  <c:v>4.2016806722689079E-2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3-AA43-8F75-36CB3BA077AE}"/>
            </c:ext>
          </c:extLst>
        </c:ser>
        <c:ser>
          <c:idx val="2"/>
          <c:order val="2"/>
          <c:tx>
            <c:strRef>
              <c:f>KY!$A$86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KY!$B$86:$E$86</c:f>
              <c:numCache>
                <c:formatCode>0%</c:formatCode>
                <c:ptCount val="4"/>
                <c:pt idx="0">
                  <c:v>0.44013781223083548</c:v>
                </c:pt>
                <c:pt idx="1">
                  <c:v>0</c:v>
                </c:pt>
                <c:pt idx="2">
                  <c:v>0</c:v>
                </c:pt>
                <c:pt idx="3">
                  <c:v>8.4033613445378158E-2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3-AA43-8F75-36CB3BA077AE}"/>
            </c:ext>
          </c:extLst>
        </c:ser>
        <c:ser>
          <c:idx val="3"/>
          <c:order val="3"/>
          <c:tx>
            <c:strRef>
              <c:f>KY!$A$87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KY!$B$87:$E$87</c:f>
              <c:numCache>
                <c:formatCode>0%</c:formatCode>
                <c:ptCount val="4"/>
                <c:pt idx="0">
                  <c:v>0.22911283376399655</c:v>
                </c:pt>
                <c:pt idx="1">
                  <c:v>0</c:v>
                </c:pt>
                <c:pt idx="2">
                  <c:v>0</c:v>
                </c:pt>
                <c:pt idx="3">
                  <c:v>3.3613445378151259E-2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3-AA43-8F75-36CB3BA077AE}"/>
            </c:ext>
          </c:extLst>
        </c:ser>
        <c:ser>
          <c:idx val="4"/>
          <c:order val="4"/>
          <c:tx>
            <c:strRef>
              <c:f>KY!$A$88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KY!$B$88:$E$88</c:f>
              <c:numCache>
                <c:formatCode>0%</c:formatCode>
                <c:ptCount val="4"/>
                <c:pt idx="0">
                  <c:v>5.3402239448751075E-2</c:v>
                </c:pt>
                <c:pt idx="1">
                  <c:v>0.125</c:v>
                </c:pt>
                <c:pt idx="2">
                  <c:v>0</c:v>
                </c:pt>
                <c:pt idx="3">
                  <c:v>4.2016806722689079E-2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3-AA43-8F75-36CB3BA0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Kentucky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KY!$B$107:$E$107</c:f>
              <c:numCache>
                <c:formatCode>0%</c:formatCode>
                <c:ptCount val="4"/>
                <c:pt idx="0">
                  <c:v>0.30517711171662126</c:v>
                </c:pt>
                <c:pt idx="1">
                  <c:v>0.10752688172043011</c:v>
                </c:pt>
                <c:pt idx="2">
                  <c:v>2.2935779816513763E-2</c:v>
                </c:pt>
                <c:pt idx="3">
                  <c:v>2.3255813953488372E-2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0-5B48-8702-F4CD4F9641A6}"/>
            </c:ext>
          </c:extLst>
        </c:ser>
        <c:ser>
          <c:idx val="1"/>
          <c:order val="1"/>
          <c:tx>
            <c:strRef>
              <c:f>KY!$A$108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KY!$B$108:$E$108</c:f>
              <c:numCache>
                <c:formatCode>0%</c:formatCode>
                <c:ptCount val="4"/>
                <c:pt idx="0">
                  <c:v>0.21798365122615804</c:v>
                </c:pt>
                <c:pt idx="1">
                  <c:v>0.1889400921658986</c:v>
                </c:pt>
                <c:pt idx="2">
                  <c:v>0.13302752293577982</c:v>
                </c:pt>
                <c:pt idx="3">
                  <c:v>2.3255813953488372E-2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0-5B48-8702-F4CD4F9641A6}"/>
            </c:ext>
          </c:extLst>
        </c:ser>
        <c:ser>
          <c:idx val="2"/>
          <c:order val="2"/>
          <c:tx>
            <c:strRef>
              <c:f>KY!$A$109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KY!$B$109:$E$109</c:f>
              <c:numCache>
                <c:formatCode>0%</c:formatCode>
                <c:ptCount val="4"/>
                <c:pt idx="0">
                  <c:v>0.37602179836512262</c:v>
                </c:pt>
                <c:pt idx="1">
                  <c:v>0.47619047619047616</c:v>
                </c:pt>
                <c:pt idx="2">
                  <c:v>0.3165137614678899</c:v>
                </c:pt>
                <c:pt idx="3">
                  <c:v>6.9767441860465115E-2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70-5B48-8702-F4CD4F9641A6}"/>
            </c:ext>
          </c:extLst>
        </c:ser>
        <c:ser>
          <c:idx val="3"/>
          <c:order val="3"/>
          <c:tx>
            <c:strRef>
              <c:f>KY!$A$110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KY!$B$110:$E$110</c:f>
              <c:numCache>
                <c:formatCode>0%</c:formatCode>
                <c:ptCount val="4"/>
                <c:pt idx="0">
                  <c:v>9.264305177111716E-2</c:v>
                </c:pt>
                <c:pt idx="1">
                  <c:v>0.20737327188940091</c:v>
                </c:pt>
                <c:pt idx="2">
                  <c:v>0.40825688073394495</c:v>
                </c:pt>
                <c:pt idx="3">
                  <c:v>0.27906976744186046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0-5B48-8702-F4CD4F9641A6}"/>
            </c:ext>
          </c:extLst>
        </c:ser>
        <c:ser>
          <c:idx val="4"/>
          <c:order val="4"/>
          <c:tx>
            <c:strRef>
              <c:f>KY!$A$111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KY!$B$111:$E$111</c:f>
              <c:numCache>
                <c:formatCode>0%</c:formatCode>
                <c:ptCount val="4"/>
                <c:pt idx="0">
                  <c:v>8.1743869209809257E-3</c:v>
                </c:pt>
                <c:pt idx="1">
                  <c:v>1.9969278033794162E-2</c:v>
                </c:pt>
                <c:pt idx="2">
                  <c:v>0.11926605504587157</c:v>
                </c:pt>
                <c:pt idx="3">
                  <c:v>0.60465116279069764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70-5B48-8702-F4CD4F964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Kentucky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KY!$B$130:$E$130</c:f>
              <c:numCache>
                <c:formatCode>0%</c:formatCode>
                <c:ptCount val="4"/>
                <c:pt idx="0">
                  <c:v>0.19166666666666668</c:v>
                </c:pt>
                <c:pt idx="1">
                  <c:v>0.1</c:v>
                </c:pt>
                <c:pt idx="2">
                  <c:v>0.20062695924764889</c:v>
                </c:pt>
                <c:pt idx="3">
                  <c:v>0.12839059674502712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4-3542-B157-B6A173C94C94}"/>
            </c:ext>
          </c:extLst>
        </c:ser>
        <c:ser>
          <c:idx val="1"/>
          <c:order val="1"/>
          <c:tx>
            <c:strRef>
              <c:f>KY!$A$131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KY!$B$131:$E$131</c:f>
              <c:numCache>
                <c:formatCode>0%</c:formatCode>
                <c:ptCount val="4"/>
                <c:pt idx="0">
                  <c:v>0.16250000000000001</c:v>
                </c:pt>
                <c:pt idx="1">
                  <c:v>0.12222222222222222</c:v>
                </c:pt>
                <c:pt idx="2">
                  <c:v>0.19122257053291536</c:v>
                </c:pt>
                <c:pt idx="3">
                  <c:v>0.20253164556962025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4-3542-B157-B6A173C94C94}"/>
            </c:ext>
          </c:extLst>
        </c:ser>
        <c:ser>
          <c:idx val="2"/>
          <c:order val="2"/>
          <c:tx>
            <c:strRef>
              <c:f>KY!$A$132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KY!$B$132:$E$132</c:f>
              <c:numCache>
                <c:formatCode>0%</c:formatCode>
                <c:ptCount val="4"/>
                <c:pt idx="0">
                  <c:v>0.39583333333333331</c:v>
                </c:pt>
                <c:pt idx="1">
                  <c:v>0.33888888888888891</c:v>
                </c:pt>
                <c:pt idx="2">
                  <c:v>0.42006269592476492</c:v>
                </c:pt>
                <c:pt idx="3">
                  <c:v>0.41772151898734178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4-3542-B157-B6A173C94C94}"/>
            </c:ext>
          </c:extLst>
        </c:ser>
        <c:ser>
          <c:idx val="3"/>
          <c:order val="3"/>
          <c:tx>
            <c:strRef>
              <c:f>KY!$A$133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KY!$B$133:$E$133</c:f>
              <c:numCache>
                <c:formatCode>0%</c:formatCode>
                <c:ptCount val="4"/>
                <c:pt idx="0">
                  <c:v>0.17916666666666667</c:v>
                </c:pt>
                <c:pt idx="1">
                  <c:v>0.31111111111111112</c:v>
                </c:pt>
                <c:pt idx="2">
                  <c:v>0.16927899686520376</c:v>
                </c:pt>
                <c:pt idx="3">
                  <c:v>0.2115732368896926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4-3542-B157-B6A173C94C94}"/>
            </c:ext>
          </c:extLst>
        </c:ser>
        <c:ser>
          <c:idx val="4"/>
          <c:order val="4"/>
          <c:tx>
            <c:strRef>
              <c:f>KY!$A$134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KY!$B$134:$E$134</c:f>
              <c:numCache>
                <c:formatCode>0%</c:formatCode>
                <c:ptCount val="4"/>
                <c:pt idx="0">
                  <c:v>7.0833333333333331E-2</c:v>
                </c:pt>
                <c:pt idx="1">
                  <c:v>0.12777777777777777</c:v>
                </c:pt>
                <c:pt idx="2">
                  <c:v>1.8808777429467086E-2</c:v>
                </c:pt>
                <c:pt idx="3">
                  <c:v>3.9783001808318265E-2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4-3542-B157-B6A173C94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Kentucky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0B1-1A42-8800-A7063B6BB517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0B1-1A42-8800-A7063B6BB51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0B1-1A42-8800-A7063B6BB51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0B1-1A42-8800-A7063B6BB517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0B1-1A42-8800-A7063B6BB5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KY!$A$10:$A$14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KY!$B$10:$B$14</c:f>
              <c:numCache>
                <c:formatCode>#,##0</c:formatCode>
                <c:ptCount val="5"/>
                <c:pt idx="0">
                  <c:v>199</c:v>
                </c:pt>
                <c:pt idx="1">
                  <c:v>234</c:v>
                </c:pt>
                <c:pt idx="2">
                  <c:v>521</c:v>
                </c:pt>
                <c:pt idx="3">
                  <c:v>270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B1-1A42-8800-A7063B6BB5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Kentucky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6C3-7641-9FB8-4D2BAB8FB26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6C3-7641-9FB8-4D2BAB8FB26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C3-7641-9FB8-4D2BAB8FB261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6C3-7641-9FB8-4D2BAB8FB2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KY!$A$25:$A$29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KY!$B$25:$B$29</c:f>
              <c:numCache>
                <c:formatCode>0%</c:formatCode>
                <c:ptCount val="5"/>
                <c:pt idx="0">
                  <c:v>0.15402476780185759</c:v>
                </c:pt>
                <c:pt idx="1">
                  <c:v>0.18111455108359134</c:v>
                </c:pt>
                <c:pt idx="2">
                  <c:v>0.40325077399380804</c:v>
                </c:pt>
                <c:pt idx="3">
                  <c:v>0.20897832817337461</c:v>
                </c:pt>
                <c:pt idx="4">
                  <c:v>5.2631578947368418E-2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C3-7641-9FB8-4D2BAB8F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E04E0E8B-352F-CF42-B8E8-3FDB6CBCC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659F96-0809-254E-9712-005CFA806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C04606-7478-6F4F-90B9-7D24C4A6C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8278D1-25A1-D940-9CD4-0379D38DD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7CF0CA-219F-7B47-A5C2-FC0E5CB47CA8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C427A9-6CF7-6742-9856-475AC1238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C0F8A0F-40A9-5548-8E6E-D9830F531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1502-4BF9-CF47-8595-A652D2F5CB55}">
  <dimension ref="A1:I134"/>
  <sheetViews>
    <sheetView tabSelected="1" zoomScale="75" zoomScaleNormal="75" zoomScalePageLayoutView="75" workbookViewId="0">
      <selection activeCell="A16" sqref="A16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199</v>
      </c>
      <c r="C10" s="8">
        <v>69398</v>
      </c>
      <c r="D10" s="8">
        <v>30207</v>
      </c>
      <c r="E10" s="9">
        <v>0.10332111012352738</v>
      </c>
      <c r="F10" s="9">
        <v>0.25321686938881577</v>
      </c>
    </row>
    <row r="11" spans="1:6" x14ac:dyDescent="0.2">
      <c r="A11" s="7" t="s">
        <v>9</v>
      </c>
      <c r="B11" s="8">
        <v>234</v>
      </c>
      <c r="C11" s="8">
        <v>152658</v>
      </c>
      <c r="D11" s="8">
        <v>36682</v>
      </c>
      <c r="E11" s="9">
        <v>0.22728023904489239</v>
      </c>
      <c r="F11" s="9">
        <v>0.30749499132388319</v>
      </c>
    </row>
    <row r="12" spans="1:6" x14ac:dyDescent="0.2">
      <c r="A12" s="7" t="s">
        <v>10</v>
      </c>
      <c r="B12" s="8">
        <v>521</v>
      </c>
      <c r="C12" s="8">
        <v>272648</v>
      </c>
      <c r="D12" s="8">
        <v>40203</v>
      </c>
      <c r="E12" s="9">
        <v>0.40592371585578102</v>
      </c>
      <c r="F12" s="9">
        <v>0.33701055384641176</v>
      </c>
    </row>
    <row r="13" spans="1:6" x14ac:dyDescent="0.2">
      <c r="A13" s="7" t="s">
        <v>11</v>
      </c>
      <c r="B13" s="8">
        <v>270</v>
      </c>
      <c r="C13" s="8">
        <v>142825</v>
      </c>
      <c r="D13" s="8">
        <v>11020</v>
      </c>
      <c r="E13" s="9">
        <v>0.21264067485219743</v>
      </c>
      <c r="F13" s="9">
        <v>9.2377591308794318E-2</v>
      </c>
    </row>
    <row r="14" spans="1:6" x14ac:dyDescent="0.2">
      <c r="A14" s="7" t="s">
        <v>12</v>
      </c>
      <c r="B14" s="8">
        <v>68</v>
      </c>
      <c r="C14" s="8">
        <v>34144</v>
      </c>
      <c r="D14" s="8">
        <v>1181</v>
      </c>
      <c r="E14" s="9">
        <v>5.0834260123601815E-2</v>
      </c>
      <c r="F14" s="9">
        <v>9.8999941320949258E-3</v>
      </c>
    </row>
    <row r="15" spans="1:6" x14ac:dyDescent="0.2">
      <c r="A15" s="10" t="s">
        <v>13</v>
      </c>
      <c r="B15" s="11">
        <v>1292</v>
      </c>
      <c r="C15" s="11">
        <v>671673</v>
      </c>
      <c r="D15" s="11">
        <v>119293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0.15402476780185759</v>
      </c>
    </row>
    <row r="26" spans="1:5" ht="16" x14ac:dyDescent="0.2">
      <c r="A26" s="16" t="s">
        <v>9</v>
      </c>
      <c r="B26" s="17">
        <v>0.18111455108359134</v>
      </c>
    </row>
    <row r="27" spans="1:5" ht="16" x14ac:dyDescent="0.2">
      <c r="A27" s="16" t="s">
        <v>10</v>
      </c>
      <c r="B27" s="17">
        <v>0.40325077399380804</v>
      </c>
    </row>
    <row r="28" spans="1:5" ht="16" x14ac:dyDescent="0.2">
      <c r="A28" s="16" t="s">
        <v>11</v>
      </c>
      <c r="B28" s="17">
        <v>0.20897832817337461</v>
      </c>
    </row>
    <row r="29" spans="1:5" ht="16" x14ac:dyDescent="0.2">
      <c r="A29" s="16" t="s">
        <v>12</v>
      </c>
      <c r="B29" s="17">
        <v>5.2631578947368418E-2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18</v>
      </c>
      <c r="C54" s="8">
        <v>18</v>
      </c>
      <c r="D54" s="8">
        <v>142</v>
      </c>
      <c r="E54" s="8">
        <v>21</v>
      </c>
      <c r="F54" s="23">
        <v>199</v>
      </c>
    </row>
    <row r="55" spans="1:8" x14ac:dyDescent="0.2">
      <c r="A55" s="7" t="s">
        <v>9</v>
      </c>
      <c r="B55" s="8">
        <v>86</v>
      </c>
      <c r="C55" s="8">
        <v>39</v>
      </c>
      <c r="D55" s="8">
        <v>105</v>
      </c>
      <c r="E55" s="8">
        <v>4</v>
      </c>
      <c r="F55" s="23">
        <v>234</v>
      </c>
    </row>
    <row r="56" spans="1:8" x14ac:dyDescent="0.2">
      <c r="A56" s="7" t="s">
        <v>10</v>
      </c>
      <c r="B56" s="8">
        <v>324</v>
      </c>
      <c r="C56" s="8">
        <v>132</v>
      </c>
      <c r="D56" s="8">
        <v>61</v>
      </c>
      <c r="E56" s="8">
        <v>4</v>
      </c>
      <c r="F56" s="23">
        <v>521</v>
      </c>
    </row>
    <row r="57" spans="1:8" x14ac:dyDescent="0.2">
      <c r="A57" s="7" t="s">
        <v>11</v>
      </c>
      <c r="B57" s="8">
        <v>229</v>
      </c>
      <c r="C57" s="8">
        <v>27</v>
      </c>
      <c r="D57" s="8">
        <v>10</v>
      </c>
      <c r="E57" s="8">
        <v>4</v>
      </c>
      <c r="F57" s="23">
        <v>270</v>
      </c>
    </row>
    <row r="58" spans="1:8" x14ac:dyDescent="0.2">
      <c r="A58" s="7" t="s">
        <v>12</v>
      </c>
      <c r="B58" s="8">
        <v>59</v>
      </c>
      <c r="C58" s="8">
        <v>6</v>
      </c>
      <c r="D58" s="8">
        <v>2</v>
      </c>
      <c r="E58" s="8">
        <v>1</v>
      </c>
      <c r="F58" s="23">
        <v>68</v>
      </c>
    </row>
    <row r="59" spans="1:8" x14ac:dyDescent="0.2">
      <c r="A59" s="24" t="s">
        <v>13</v>
      </c>
      <c r="B59" s="25">
        <v>716</v>
      </c>
      <c r="C59" s="25">
        <v>222</v>
      </c>
      <c r="D59" s="25">
        <v>320</v>
      </c>
      <c r="E59" s="25">
        <v>34</v>
      </c>
      <c r="F59" s="26">
        <v>1292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2.5139664804469275E-2</v>
      </c>
      <c r="C61" s="29">
        <v>8.1081081081081086E-2</v>
      </c>
      <c r="D61" s="29">
        <v>0.44374999999999998</v>
      </c>
      <c r="E61" s="29">
        <v>0.61764705882352944</v>
      </c>
    </row>
    <row r="62" spans="1:8" x14ac:dyDescent="0.2">
      <c r="A62" s="7" t="s">
        <v>9</v>
      </c>
      <c r="B62" s="29">
        <v>0.12011173184357542</v>
      </c>
      <c r="C62" s="29">
        <v>0.17567567567567569</v>
      </c>
      <c r="D62" s="29">
        <v>0.328125</v>
      </c>
      <c r="E62" s="29">
        <v>0.11764705882352941</v>
      </c>
    </row>
    <row r="63" spans="1:8" x14ac:dyDescent="0.2">
      <c r="A63" s="7" t="s">
        <v>10</v>
      </c>
      <c r="B63" s="29">
        <v>0.45251396648044695</v>
      </c>
      <c r="C63" s="29">
        <v>0.59459459459459463</v>
      </c>
      <c r="D63" s="29">
        <v>0.19062499999999999</v>
      </c>
      <c r="E63" s="29">
        <v>0.11764705882352941</v>
      </c>
    </row>
    <row r="64" spans="1:8" x14ac:dyDescent="0.2">
      <c r="A64" s="7" t="s">
        <v>11</v>
      </c>
      <c r="B64" s="29">
        <v>0.31983240223463688</v>
      </c>
      <c r="C64" s="29">
        <v>0.12162162162162163</v>
      </c>
      <c r="D64" s="29">
        <v>3.125E-2</v>
      </c>
      <c r="E64" s="29">
        <v>0.11764705882352941</v>
      </c>
    </row>
    <row r="65" spans="1:9" x14ac:dyDescent="0.2">
      <c r="A65" s="7" t="s">
        <v>12</v>
      </c>
      <c r="B65" s="29">
        <v>8.2402234636871505E-2</v>
      </c>
      <c r="C65" s="29">
        <v>2.7027027027027029E-2</v>
      </c>
      <c r="D65" s="29">
        <v>6.2500000000000003E-3</v>
      </c>
      <c r="E65" s="29">
        <v>2.9411764705882353E-2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94</v>
      </c>
      <c r="C77" s="8">
        <v>6</v>
      </c>
      <c r="D77" s="8">
        <v>4</v>
      </c>
      <c r="E77" s="8">
        <v>95</v>
      </c>
      <c r="F77" s="23">
        <v>199</v>
      </c>
    </row>
    <row r="78" spans="1:9" x14ac:dyDescent="0.2">
      <c r="A78" s="33" t="s">
        <v>9</v>
      </c>
      <c r="B78" s="8">
        <v>228</v>
      </c>
      <c r="C78" s="8">
        <v>1</v>
      </c>
      <c r="D78" s="8">
        <v>0</v>
      </c>
      <c r="E78" s="8">
        <v>5</v>
      </c>
      <c r="F78" s="23">
        <v>234</v>
      </c>
    </row>
    <row r="79" spans="1:9" x14ac:dyDescent="0.2">
      <c r="A79" s="33" t="s">
        <v>10</v>
      </c>
      <c r="B79" s="8">
        <v>511</v>
      </c>
      <c r="C79" s="8">
        <v>0</v>
      </c>
      <c r="D79" s="8">
        <v>0</v>
      </c>
      <c r="E79" s="8">
        <v>10</v>
      </c>
      <c r="F79" s="23">
        <v>521</v>
      </c>
    </row>
    <row r="80" spans="1:9" x14ac:dyDescent="0.2">
      <c r="A80" s="33" t="s">
        <v>11</v>
      </c>
      <c r="B80" s="8">
        <v>266</v>
      </c>
      <c r="C80" s="8">
        <v>0</v>
      </c>
      <c r="D80" s="8">
        <v>0</v>
      </c>
      <c r="E80" s="8">
        <v>4</v>
      </c>
      <c r="F80" s="23">
        <v>270</v>
      </c>
    </row>
    <row r="81" spans="1:6" x14ac:dyDescent="0.2">
      <c r="A81" s="33" t="s">
        <v>12</v>
      </c>
      <c r="B81" s="8">
        <v>62</v>
      </c>
      <c r="C81" s="8">
        <v>1</v>
      </c>
      <c r="D81" s="8">
        <v>0</v>
      </c>
      <c r="E81" s="8">
        <v>5</v>
      </c>
      <c r="F81" s="23">
        <v>68</v>
      </c>
    </row>
    <row r="82" spans="1:6" x14ac:dyDescent="0.2">
      <c r="A82" s="26" t="s">
        <v>13</v>
      </c>
      <c r="B82" s="25">
        <v>1161</v>
      </c>
      <c r="C82" s="25">
        <v>8</v>
      </c>
      <c r="D82" s="25">
        <v>4</v>
      </c>
      <c r="E82" s="25">
        <v>119</v>
      </c>
      <c r="F82" s="26">
        <v>1292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8.0964685615848409E-2</v>
      </c>
      <c r="C84" s="36">
        <v>0.75</v>
      </c>
      <c r="D84" s="36">
        <v>1</v>
      </c>
      <c r="E84" s="36">
        <v>0.79831932773109249</v>
      </c>
      <c r="F84" s="35"/>
    </row>
    <row r="85" spans="1:6" x14ac:dyDescent="0.2">
      <c r="A85" s="33" t="s">
        <v>9</v>
      </c>
      <c r="B85" s="36">
        <v>0.19638242894056848</v>
      </c>
      <c r="C85" s="36">
        <v>0.125</v>
      </c>
      <c r="D85" s="36">
        <v>0</v>
      </c>
      <c r="E85" s="36">
        <v>4.2016806722689079E-2</v>
      </c>
      <c r="F85" s="35"/>
    </row>
    <row r="86" spans="1:6" x14ac:dyDescent="0.2">
      <c r="A86" s="33" t="s">
        <v>10</v>
      </c>
      <c r="B86" s="36">
        <v>0.44013781223083548</v>
      </c>
      <c r="C86" s="36">
        <v>0</v>
      </c>
      <c r="D86" s="36">
        <v>0</v>
      </c>
      <c r="E86" s="36">
        <v>8.4033613445378158E-2</v>
      </c>
      <c r="F86" s="35"/>
    </row>
    <row r="87" spans="1:6" x14ac:dyDescent="0.2">
      <c r="A87" s="33" t="s">
        <v>11</v>
      </c>
      <c r="B87" s="36">
        <v>0.22911283376399655</v>
      </c>
      <c r="C87" s="36">
        <v>0</v>
      </c>
      <c r="D87" s="36">
        <v>0</v>
      </c>
      <c r="E87" s="36">
        <v>3.3613445378151259E-2</v>
      </c>
      <c r="F87" s="35"/>
    </row>
    <row r="88" spans="1:6" x14ac:dyDescent="0.2">
      <c r="A88" s="33" t="s">
        <v>12</v>
      </c>
      <c r="B88" s="36">
        <v>5.3402239448751075E-2</v>
      </c>
      <c r="C88" s="36">
        <v>0.125</v>
      </c>
      <c r="D88" s="36">
        <v>0</v>
      </c>
      <c r="E88" s="36">
        <v>4.2016806722689079E-2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112</v>
      </c>
      <c r="C100" s="8">
        <v>70</v>
      </c>
      <c r="D100" s="8">
        <v>5</v>
      </c>
      <c r="E100" s="8">
        <v>1</v>
      </c>
      <c r="F100" s="23">
        <v>188</v>
      </c>
    </row>
    <row r="101" spans="1:6" x14ac:dyDescent="0.2">
      <c r="A101" s="33" t="s">
        <v>9</v>
      </c>
      <c r="B101" s="8">
        <v>80</v>
      </c>
      <c r="C101" s="8">
        <v>123</v>
      </c>
      <c r="D101" s="8">
        <v>29</v>
      </c>
      <c r="E101" s="8">
        <v>1</v>
      </c>
      <c r="F101" s="23">
        <v>233</v>
      </c>
    </row>
    <row r="102" spans="1:6" x14ac:dyDescent="0.2">
      <c r="A102" s="33" t="s">
        <v>10</v>
      </c>
      <c r="B102" s="8">
        <v>138</v>
      </c>
      <c r="C102" s="8">
        <v>310</v>
      </c>
      <c r="D102" s="8">
        <v>69</v>
      </c>
      <c r="E102" s="8">
        <v>3</v>
      </c>
      <c r="F102" s="23">
        <v>520</v>
      </c>
    </row>
    <row r="103" spans="1:6" x14ac:dyDescent="0.2">
      <c r="A103" s="33" t="s">
        <v>11</v>
      </c>
      <c r="B103" s="8">
        <v>34</v>
      </c>
      <c r="C103" s="8">
        <v>135</v>
      </c>
      <c r="D103" s="8">
        <v>89</v>
      </c>
      <c r="E103" s="8">
        <v>12</v>
      </c>
      <c r="F103" s="23">
        <v>270</v>
      </c>
    </row>
    <row r="104" spans="1:6" x14ac:dyDescent="0.2">
      <c r="A104" s="33" t="s">
        <v>12</v>
      </c>
      <c r="B104" s="8">
        <v>3</v>
      </c>
      <c r="C104" s="8">
        <v>13</v>
      </c>
      <c r="D104" s="8">
        <v>26</v>
      </c>
      <c r="E104" s="8">
        <v>26</v>
      </c>
      <c r="F104" s="23">
        <v>68</v>
      </c>
    </row>
    <row r="105" spans="1:6" x14ac:dyDescent="0.2">
      <c r="A105" s="41" t="s">
        <v>13</v>
      </c>
      <c r="B105" s="25">
        <v>367</v>
      </c>
      <c r="C105" s="25">
        <v>651</v>
      </c>
      <c r="D105" s="25">
        <v>218</v>
      </c>
      <c r="E105" s="25">
        <v>43</v>
      </c>
      <c r="F105" s="26">
        <v>1279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0.30517711171662126</v>
      </c>
      <c r="C107" s="36">
        <v>0.10752688172043011</v>
      </c>
      <c r="D107" s="36">
        <v>2.2935779816513763E-2</v>
      </c>
      <c r="E107" s="36">
        <v>2.3255813953488372E-2</v>
      </c>
      <c r="F107" s="35"/>
    </row>
    <row r="108" spans="1:6" x14ac:dyDescent="0.2">
      <c r="A108" s="33" t="s">
        <v>9</v>
      </c>
      <c r="B108" s="36">
        <v>0.21798365122615804</v>
      </c>
      <c r="C108" s="36">
        <v>0.1889400921658986</v>
      </c>
      <c r="D108" s="36">
        <v>0.13302752293577982</v>
      </c>
      <c r="E108" s="36">
        <v>2.3255813953488372E-2</v>
      </c>
      <c r="F108" s="35"/>
    </row>
    <row r="109" spans="1:6" x14ac:dyDescent="0.2">
      <c r="A109" s="33" t="s">
        <v>10</v>
      </c>
      <c r="B109" s="36">
        <v>0.37602179836512262</v>
      </c>
      <c r="C109" s="36">
        <v>0.47619047619047616</v>
      </c>
      <c r="D109" s="36">
        <v>0.3165137614678899</v>
      </c>
      <c r="E109" s="36">
        <v>6.9767441860465115E-2</v>
      </c>
      <c r="F109" s="35"/>
    </row>
    <row r="110" spans="1:6" x14ac:dyDescent="0.2">
      <c r="A110" s="33" t="s">
        <v>11</v>
      </c>
      <c r="B110" s="36">
        <v>9.264305177111716E-2</v>
      </c>
      <c r="C110" s="36">
        <v>0.20737327188940091</v>
      </c>
      <c r="D110" s="36">
        <v>0.40825688073394495</v>
      </c>
      <c r="E110" s="36">
        <v>0.27906976744186046</v>
      </c>
      <c r="F110" s="35"/>
    </row>
    <row r="111" spans="1:6" x14ac:dyDescent="0.2">
      <c r="A111" s="33" t="s">
        <v>12</v>
      </c>
      <c r="B111" s="36">
        <v>8.1743869209809257E-3</v>
      </c>
      <c r="C111" s="36">
        <v>1.9969278033794162E-2</v>
      </c>
      <c r="D111" s="36">
        <v>0.11926605504587157</v>
      </c>
      <c r="E111" s="36">
        <v>0.60465116279069764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46</v>
      </c>
      <c r="C123" s="8">
        <v>18</v>
      </c>
      <c r="D123" s="8">
        <v>64</v>
      </c>
      <c r="E123" s="8">
        <v>71</v>
      </c>
      <c r="F123" s="23">
        <v>199</v>
      </c>
    </row>
    <row r="124" spans="1:6" x14ac:dyDescent="0.2">
      <c r="A124" s="33" t="s">
        <v>9</v>
      </c>
      <c r="B124" s="8">
        <v>39</v>
      </c>
      <c r="C124" s="8">
        <v>22</v>
      </c>
      <c r="D124" s="8">
        <v>61</v>
      </c>
      <c r="E124" s="8">
        <v>112</v>
      </c>
      <c r="F124" s="23">
        <v>234</v>
      </c>
    </row>
    <row r="125" spans="1:6" x14ac:dyDescent="0.2">
      <c r="A125" s="33" t="s">
        <v>10</v>
      </c>
      <c r="B125" s="8">
        <v>95</v>
      </c>
      <c r="C125" s="8">
        <v>61</v>
      </c>
      <c r="D125" s="8">
        <v>134</v>
      </c>
      <c r="E125" s="8">
        <v>231</v>
      </c>
      <c r="F125" s="23">
        <v>521</v>
      </c>
    </row>
    <row r="126" spans="1:6" x14ac:dyDescent="0.2">
      <c r="A126" s="33" t="s">
        <v>11</v>
      </c>
      <c r="B126" s="8">
        <v>43</v>
      </c>
      <c r="C126" s="8">
        <v>56</v>
      </c>
      <c r="D126" s="8">
        <v>54</v>
      </c>
      <c r="E126" s="8">
        <v>117</v>
      </c>
      <c r="F126" s="23">
        <v>270</v>
      </c>
    </row>
    <row r="127" spans="1:6" x14ac:dyDescent="0.2">
      <c r="A127" s="33" t="s">
        <v>12</v>
      </c>
      <c r="B127" s="8">
        <v>17</v>
      </c>
      <c r="C127" s="8">
        <v>23</v>
      </c>
      <c r="D127" s="8">
        <v>6</v>
      </c>
      <c r="E127" s="8">
        <v>22</v>
      </c>
      <c r="F127" s="23">
        <v>68</v>
      </c>
    </row>
    <row r="128" spans="1:6" x14ac:dyDescent="0.2">
      <c r="A128" s="41" t="s">
        <v>13</v>
      </c>
      <c r="B128" s="25">
        <v>240</v>
      </c>
      <c r="C128" s="25">
        <v>180</v>
      </c>
      <c r="D128" s="25">
        <v>319</v>
      </c>
      <c r="E128" s="25">
        <v>553</v>
      </c>
      <c r="F128" s="26">
        <v>1292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0.19166666666666668</v>
      </c>
      <c r="C130" s="36">
        <v>0.1</v>
      </c>
      <c r="D130" s="36">
        <v>0.20062695924764889</v>
      </c>
      <c r="E130" s="36">
        <v>0.12839059674502712</v>
      </c>
      <c r="F130" s="35"/>
    </row>
    <row r="131" spans="1:6" x14ac:dyDescent="0.2">
      <c r="A131" s="33" t="s">
        <v>9</v>
      </c>
      <c r="B131" s="36">
        <v>0.16250000000000001</v>
      </c>
      <c r="C131" s="36">
        <v>0.12222222222222222</v>
      </c>
      <c r="D131" s="36">
        <v>0.19122257053291536</v>
      </c>
      <c r="E131" s="36">
        <v>0.20253164556962025</v>
      </c>
      <c r="F131" s="35"/>
    </row>
    <row r="132" spans="1:6" x14ac:dyDescent="0.2">
      <c r="A132" s="33" t="s">
        <v>10</v>
      </c>
      <c r="B132" s="36">
        <v>0.39583333333333331</v>
      </c>
      <c r="C132" s="36">
        <v>0.33888888888888891</v>
      </c>
      <c r="D132" s="36">
        <v>0.42006269592476492</v>
      </c>
      <c r="E132" s="36">
        <v>0.41772151898734178</v>
      </c>
      <c r="F132" s="35"/>
    </row>
    <row r="133" spans="1:6" x14ac:dyDescent="0.2">
      <c r="A133" s="33" t="s">
        <v>11</v>
      </c>
      <c r="B133" s="36">
        <v>0.17916666666666667</v>
      </c>
      <c r="C133" s="36">
        <v>0.31111111111111112</v>
      </c>
      <c r="D133" s="36">
        <v>0.16927899686520376</v>
      </c>
      <c r="E133" s="36">
        <v>0.2115732368896926</v>
      </c>
      <c r="F133" s="35"/>
    </row>
    <row r="134" spans="1:6" x14ac:dyDescent="0.2">
      <c r="A134" s="33" t="s">
        <v>12</v>
      </c>
      <c r="B134" s="36">
        <v>7.0833333333333331E-2</v>
      </c>
      <c r="C134" s="36">
        <v>0.12777777777777777</v>
      </c>
      <c r="D134" s="36">
        <v>1.8808777429467086E-2</v>
      </c>
      <c r="E134" s="36">
        <v>3.9783001808318265E-2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2021-01-15T22:52:47Z</dcterms:created>
  <dcterms:modified xsi:type="dcterms:W3CDTF">2021-02-11T23:33:16Z</dcterms:modified>
</cp:coreProperties>
</file>