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B7B8C314-CBF0-6F4D-8CD4-F9991C34825E}" xr6:coauthVersionLast="46" xr6:coauthVersionMax="46" xr10:uidLastSave="{00000000-0000-0000-0000-000000000000}"/>
  <bookViews>
    <workbookView xWindow="4300" yWindow="2700" windowWidth="27640" windowHeight="16940" xr2:uid="{63A6EA69-4AE6-5B4F-9B7E-AA3964B64A87}"/>
  </bookViews>
  <sheets>
    <sheet name="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<sst xmlns="http://schemas.openxmlformats.org/spreadsheetml/2006/main" count="116" uniqueCount="42">
  <si>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Indiana</t>
  </si>
  <si>
    <t>Chronic Absence Levels Across Indiana Schools SY 17-18</t>
  </si>
  <si>
    <t>Chronic Absence Levels Across Indiana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</si>
  <si>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</si>
  <si>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</si>
  <si>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</si>
  <si>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</si>
  <si>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</si>
  <si>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</si>
  <si>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</si>
  <si>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</si>
  <si>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</si>
  <si>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</si>
  <si>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</si>
  <si>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</si>
  <si>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</si>
  <si>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Indiana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</si>
  <si>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</si>
  <si>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</si>
  <si>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</si>
  <si>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</si>
  <si>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</si>
  <si>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</si>
  <si>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</si>
  <si>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</si>
  <si>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</si>
  <si>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Indiana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</si>
  <si>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</si>
  <si>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</si>
  <si>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</si>
  <si>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</si>
  <si>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</si>
  <si>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Indiana Schools by Concentration of Poverty </t>
  </si>
  <si>
    <t>&gt;=75%</t>
  </si>
  <si>
    <t>50-74%</t>
  </si>
  <si>
    <t>25-49%</t>
  </si>
  <si>
    <t>0-24%</t>
  </si>
  <si>
    <t xml:space="preserve">SY 17-18 Chronic Absence Levels Across Indiana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</si>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</sst>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Indiana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IN!$B$61:$E$61</c:f>
              <c:numCache>
                <c:formatCode>0%</c:formatCode>
                <c:ptCount val="4"/>
                <c:pt idx="0">
                  <c:v>3.1894934333958722E-2</c:v>
                </c:pt>
                <c:pt idx="1">
                  <c:v>3.4383954154727794E-2</c:v>
                </c:pt>
                <c:pt idx="2">
                  <c:v>0.14615384615384616</c:v>
                </c:pt>
                <c:pt idx="3">
                  <c:v>0.35483870967741937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B-004B-BF2D-FA22CA260CCE}"/>
            </c:ext>
          </c:extLst>
        </c:ser>
        <c:ser>
          <c:idx val="1"/>
          <c:order val="1"/>
          <c:tx>
            <c:strRef>
              <c:f>IN!$A$62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IN!$B$62:$E$62</c:f>
              <c:numCache>
                <c:formatCode>0%</c:formatCode>
                <c:ptCount val="4"/>
                <c:pt idx="0">
                  <c:v>4.7842401500938089E-2</c:v>
                </c:pt>
                <c:pt idx="1">
                  <c:v>7.7363896848137534E-2</c:v>
                </c:pt>
                <c:pt idx="2">
                  <c:v>0.17692307692307693</c:v>
                </c:pt>
                <c:pt idx="3">
                  <c:v>0.16129032258064516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B-004B-BF2D-FA22CA260CCE}"/>
            </c:ext>
          </c:extLst>
        </c:ser>
        <c:ser>
          <c:idx val="2"/>
          <c:order val="2"/>
          <c:tx>
            <c:strRef>
              <c:f>IN!$A$63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IN!$B$63:$E$63</c:f>
              <c:numCache>
                <c:formatCode>0%</c:formatCode>
                <c:ptCount val="4"/>
                <c:pt idx="0">
                  <c:v>0.27298311444652906</c:v>
                </c:pt>
                <c:pt idx="1">
                  <c:v>0.42120343839541546</c:v>
                </c:pt>
                <c:pt idx="2">
                  <c:v>0.42051282051282052</c:v>
                </c:pt>
                <c:pt idx="3">
                  <c:v>0.35483870967741937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B-004B-BF2D-FA22CA260CCE}"/>
            </c:ext>
          </c:extLst>
        </c:ser>
        <c:ser>
          <c:idx val="3"/>
          <c:order val="3"/>
          <c:tx>
            <c:strRef>
              <c:f>IN!$A$64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IN!$B$64:$E$64</c:f>
              <c:numCache>
                <c:formatCode>0%</c:formatCode>
                <c:ptCount val="4"/>
                <c:pt idx="0">
                  <c:v>0.37335834896810505</c:v>
                </c:pt>
                <c:pt idx="1">
                  <c:v>0.32951289398280803</c:v>
                </c:pt>
                <c:pt idx="2">
                  <c:v>0.20256410256410257</c:v>
                </c:pt>
                <c:pt idx="3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3B-004B-BF2D-FA22CA260CCE}"/>
            </c:ext>
          </c:extLst>
        </c:ser>
        <c:ser>
          <c:idx val="4"/>
          <c:order val="4"/>
          <c:tx>
            <c:strRef>
              <c:f>IN!$A$65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IN!$B$65:$E$65</c:f>
              <c:numCache>
                <c:formatCode>0%</c:formatCode>
                <c:ptCount val="4"/>
                <c:pt idx="0">
                  <c:v>0.27392120075046905</c:v>
                </c:pt>
                <c:pt idx="1">
                  <c:v>0.13753581661891118</c:v>
                </c:pt>
                <c:pt idx="2">
                  <c:v>5.3846153846153849E-2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3B-004B-BF2D-FA22CA260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Indiana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IN!$B$84:$E$84</c:f>
              <c:numCache>
                <c:formatCode>0%</c:formatCode>
                <c:ptCount val="4"/>
                <c:pt idx="0">
                  <c:v>5.7565789473684209E-2</c:v>
                </c:pt>
                <c:pt idx="1">
                  <c:v>0.7142857142857143</c:v>
                </c:pt>
                <c:pt idx="2">
                  <c:v>0</c:v>
                </c:pt>
                <c:pt idx="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6-CD4F-AFAF-57E6D00CCD68}"/>
            </c:ext>
          </c:extLst>
        </c:ser>
        <c:ser>
          <c:idx val="1"/>
          <c:order val="1"/>
          <c:tx>
            <c:strRef>
              <c:f>IN!$A$85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IN!$B$85:$E$85</c:f>
              <c:numCache>
                <c:formatCode>0%</c:formatCode>
                <c:ptCount val="4"/>
                <c:pt idx="0">
                  <c:v>8.2785087719298239E-2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6-CD4F-AFAF-57E6D00CCD68}"/>
            </c:ext>
          </c:extLst>
        </c:ser>
        <c:ser>
          <c:idx val="2"/>
          <c:order val="2"/>
          <c:tx>
            <c:strRef>
              <c:f>IN!$A$86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IN!$B$86:$E$86</c:f>
              <c:numCache>
                <c:formatCode>0%</c:formatCode>
                <c:ptCount val="4"/>
                <c:pt idx="0">
                  <c:v>0.33497807017543857</c:v>
                </c:pt>
                <c:pt idx="1">
                  <c:v>0.14285714285714285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6-CD4F-AFAF-57E6D00CCD68}"/>
            </c:ext>
          </c:extLst>
        </c:ser>
        <c:ser>
          <c:idx val="3"/>
          <c:order val="3"/>
          <c:tx>
            <c:strRef>
              <c:f>IN!$A$87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IN!$B$87:$E$87</c:f>
              <c:numCache>
                <c:formatCode>0%</c:formatCode>
                <c:ptCount val="4"/>
                <c:pt idx="0">
                  <c:v>0.3267543859649123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36-CD4F-AFAF-57E6D00CCD68}"/>
            </c:ext>
          </c:extLst>
        </c:ser>
        <c:ser>
          <c:idx val="4"/>
          <c:order val="4"/>
          <c:tx>
            <c:strRef>
              <c:f>IN!$A$88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IN!$B$88:$E$88</c:f>
              <c:numCache>
                <c:formatCode>0%</c:formatCode>
                <c:ptCount val="4"/>
                <c:pt idx="0">
                  <c:v>0.19791666666666666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36-CD4F-AFAF-57E6D00CC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Indiana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IN!$B$107:$E$107</c:f>
              <c:numCache>
                <c:formatCode>0%</c:formatCode>
                <c:ptCount val="4"/>
                <c:pt idx="0">
                  <c:v>0.19047619047619047</c:v>
                </c:pt>
                <c:pt idx="1">
                  <c:v>6.1032863849765258E-2</c:v>
                </c:pt>
                <c:pt idx="2">
                  <c:v>1.3719512195121951E-2</c:v>
                </c:pt>
                <c:pt idx="3">
                  <c:v>9.7560975609756097E-3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E-5B42-BDE3-639FDD7A4ED9}"/>
            </c:ext>
          </c:extLst>
        </c:ser>
        <c:ser>
          <c:idx val="1"/>
          <c:order val="1"/>
          <c:tx>
            <c:strRef>
              <c:f>IN!$A$108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IN!$B$108:$E$108</c:f>
              <c:numCache>
                <c:formatCode>0%</c:formatCode>
                <c:ptCount val="4"/>
                <c:pt idx="0">
                  <c:v>0.1875</c:v>
                </c:pt>
                <c:pt idx="1">
                  <c:v>8.9201877934272297E-2</c:v>
                </c:pt>
                <c:pt idx="2">
                  <c:v>4.878048780487805E-2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E-5B42-BDE3-639FDD7A4ED9}"/>
            </c:ext>
          </c:extLst>
        </c:ser>
        <c:ser>
          <c:idx val="2"/>
          <c:order val="2"/>
          <c:tx>
            <c:strRef>
              <c:f>IN!$A$109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IN!$B$109:$E$109</c:f>
              <c:numCache>
                <c:formatCode>0%</c:formatCode>
                <c:ptCount val="4"/>
                <c:pt idx="0">
                  <c:v>0.46130952380952384</c:v>
                </c:pt>
                <c:pt idx="1">
                  <c:v>0.41314553990610331</c:v>
                </c:pt>
                <c:pt idx="2">
                  <c:v>0.26829268292682928</c:v>
                </c:pt>
                <c:pt idx="3">
                  <c:v>8.7804878048780483E-2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EE-5B42-BDE3-639FDD7A4ED9}"/>
            </c:ext>
          </c:extLst>
        </c:ser>
        <c:ser>
          <c:idx val="3"/>
          <c:order val="3"/>
          <c:tx>
            <c:strRef>
              <c:f>IN!$A$110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IN!$B$110:$E$110</c:f>
              <c:numCache>
                <c:formatCode>0%</c:formatCode>
                <c:ptCount val="4"/>
                <c:pt idx="0">
                  <c:v>0.125</c:v>
                </c:pt>
                <c:pt idx="1">
                  <c:v>0.34428794992175271</c:v>
                </c:pt>
                <c:pt idx="2">
                  <c:v>0.42530487804878048</c:v>
                </c:pt>
                <c:pt idx="3">
                  <c:v>0.26829268292682928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EE-5B42-BDE3-639FDD7A4ED9}"/>
            </c:ext>
          </c:extLst>
        </c:ser>
        <c:ser>
          <c:idx val="4"/>
          <c:order val="4"/>
          <c:tx>
            <c:strRef>
              <c:f>IN!$A$111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IN!$B$111:$E$111</c:f>
              <c:numCache>
                <c:formatCode>0%</c:formatCode>
                <c:ptCount val="4"/>
                <c:pt idx="0">
                  <c:v>3.5714285714285712E-2</c:v>
                </c:pt>
                <c:pt idx="1">
                  <c:v>9.2331768388106417E-2</c:v>
                </c:pt>
                <c:pt idx="2">
                  <c:v>0.24390243902439024</c:v>
                </c:pt>
                <c:pt idx="3">
                  <c:v>0.63414634146341464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EE-5B42-BDE3-639FDD7A4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Indiana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IN!$B$130:$E$130</c:f>
              <c:numCache>
                <c:formatCode>0%</c:formatCode>
                <c:ptCount val="4"/>
                <c:pt idx="0">
                  <c:v>0.16566866267465069</c:v>
                </c:pt>
                <c:pt idx="1">
                  <c:v>4.8346055979643768E-2</c:v>
                </c:pt>
                <c:pt idx="2">
                  <c:v>1.4084507042253521E-2</c:v>
                </c:pt>
                <c:pt idx="3">
                  <c:v>1.2158054711246201E-2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6-2742-875F-F3E3D24C975E}"/>
            </c:ext>
          </c:extLst>
        </c:ser>
        <c:ser>
          <c:idx val="1"/>
          <c:order val="1"/>
          <c:tx>
            <c:strRef>
              <c:f>IN!$A$131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IN!$B$131:$E$131</c:f>
              <c:numCache>
                <c:formatCode>0%</c:formatCode>
                <c:ptCount val="4"/>
                <c:pt idx="0">
                  <c:v>0.1377245508982036</c:v>
                </c:pt>
                <c:pt idx="1">
                  <c:v>5.8524173027989825E-2</c:v>
                </c:pt>
                <c:pt idx="2">
                  <c:v>9.154929577464789E-2</c:v>
                </c:pt>
                <c:pt idx="3">
                  <c:v>5.1671732522796353E-2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6-2742-875F-F3E3D24C975E}"/>
            </c:ext>
          </c:extLst>
        </c:ser>
        <c:ser>
          <c:idx val="2"/>
          <c:order val="2"/>
          <c:tx>
            <c:strRef>
              <c:f>IN!$A$132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IN!$B$132:$E$132</c:f>
              <c:numCache>
                <c:formatCode>0%</c:formatCode>
                <c:ptCount val="4"/>
                <c:pt idx="0">
                  <c:v>0.34530938123752497</c:v>
                </c:pt>
                <c:pt idx="1">
                  <c:v>0.26717557251908397</c:v>
                </c:pt>
                <c:pt idx="2">
                  <c:v>0.426056338028169</c:v>
                </c:pt>
                <c:pt idx="3">
                  <c:v>0.32522796352583588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6-2742-875F-F3E3D24C975E}"/>
            </c:ext>
          </c:extLst>
        </c:ser>
        <c:ser>
          <c:idx val="3"/>
          <c:order val="3"/>
          <c:tx>
            <c:strRef>
              <c:f>IN!$A$133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IN!$B$133:$E$133</c:f>
              <c:numCache>
                <c:formatCode>0%</c:formatCode>
                <c:ptCount val="4"/>
                <c:pt idx="0">
                  <c:v>0.19560878243512975</c:v>
                </c:pt>
                <c:pt idx="1">
                  <c:v>0.33078880407124683</c:v>
                </c:pt>
                <c:pt idx="2">
                  <c:v>0.39436619718309857</c:v>
                </c:pt>
                <c:pt idx="3">
                  <c:v>0.38905775075987842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B6-2742-875F-F3E3D24C975E}"/>
            </c:ext>
          </c:extLst>
        </c:ser>
        <c:ser>
          <c:idx val="4"/>
          <c:order val="4"/>
          <c:tx>
            <c:strRef>
              <c:f>IN!$A$134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IN!$B$134:$E$134</c:f>
              <c:numCache>
                <c:formatCode>0%</c:formatCode>
                <c:ptCount val="4"/>
                <c:pt idx="0">
                  <c:v>0.15568862275449102</c:v>
                </c:pt>
                <c:pt idx="1">
                  <c:v>0.2951653944020356</c:v>
                </c:pt>
                <c:pt idx="2">
                  <c:v>7.3943661971830985E-2</c:v>
                </c:pt>
                <c:pt idx="3">
                  <c:v>0.22188449848024316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B6-2742-875F-F3E3D24C9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Indiana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A88-F548-9778-E144B730EF7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A88-F548-9778-E144B730EF7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A88-F548-9778-E144B730EF7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A88-F548-9778-E144B730EF7D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A88-F548-9778-E144B730EF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IN!$B$10:$B$14</c:f>
              <c:numCache>
                <c:formatCode>#,##0</c:formatCode>
                <c:ptCount val="5"/>
                <c:pt idx="0">
                  <c:v>114</c:v>
                </c:pt>
                <c:pt idx="1">
                  <c:v>152</c:v>
                </c:pt>
                <c:pt idx="2">
                  <c:v>613</c:v>
                </c:pt>
                <c:pt idx="3">
                  <c:v>596</c:v>
                </c:pt>
                <c:pt idx="4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88-F548-9778-E144B730EF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Indiana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BB3-2F40-A28E-96882BA1966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BB3-2F40-A28E-96882BA1966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BB3-2F40-A28E-96882BA1966D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BB3-2F40-A28E-96882BA19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IN!$B$25:$B$29</c:f>
              <c:numCache>
                <c:formatCode>0%</c:formatCode>
                <c:ptCount val="5"/>
                <c:pt idx="0">
                  <c:v>6.2091503267973858E-2</c:v>
                </c:pt>
                <c:pt idx="1">
                  <c:v>8.2788671023965144E-2</c:v>
                </c:pt>
                <c:pt idx="2">
                  <c:v>0.33387799564270154</c:v>
                </c:pt>
                <c:pt idx="3">
                  <c:v>0.32461873638344224</c:v>
                </c:pt>
                <c:pt idx="4">
                  <c:v>0.19662309368191722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B3-2F40-A28E-96882BA1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AEFD5DB3-19D9-A249-8293-08B605346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FA0089-D426-2E4B-83B2-AD2105C7C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E72584-BD45-1D4F-94F2-1CAFDA398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967F282-682A-D841-ACE2-5ADB58CD4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2C02360-F998-2A41-BEDA-83BFEC4AD334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7F2B9CA-5061-1E41-A8A2-26E640D98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CFBCC83-1B31-2040-ADE3-11F17B2A5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F73C-4048-6344-A560-77EB18EF6CDC}">
  <dimension ref="A1:I134"/>
  <sheetViews>
    <sheetView tabSelected="1" topLeftCell="A31" zoomScale="75" zoomScaleNormal="75" zoomScalePageLayoutView="75" workbookViewId="0">
      <selection activeCell="C63" sqref="C63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114</v>
      </c>
      <c r="C10" s="8">
        <v>59831</v>
      </c>
      <c r="D10" s="8">
        <v>31556</v>
      </c>
      <c r="E10" s="9">
        <v>5.7422306508872333E-2</v>
      </c>
      <c r="F10" s="9">
        <v>0.22935806489126642</v>
      </c>
    </row>
    <row r="11" spans="1:6" x14ac:dyDescent="0.2">
      <c r="A11" s="7" t="s">
        <v>9</v>
      </c>
      <c r="B11" s="8">
        <v>152</v>
      </c>
      <c r="C11" s="8">
        <v>103901</v>
      </c>
      <c r="D11" s="8">
        <v>25242</v>
      </c>
      <c r="E11" s="9">
        <v>9.9718123858507202E-2</v>
      </c>
      <c r="F11" s="9">
        <v>0.18346610070938482</v>
      </c>
    </row>
    <row r="12" spans="1:6" x14ac:dyDescent="0.2">
      <c r="A12" s="7" t="s">
        <v>10</v>
      </c>
      <c r="B12" s="8">
        <v>613</v>
      </c>
      <c r="C12" s="8">
        <v>352927</v>
      </c>
      <c r="D12" s="8">
        <v>49876</v>
      </c>
      <c r="E12" s="9">
        <v>0.33871876400623063</v>
      </c>
      <c r="F12" s="9">
        <v>0.36251308291661821</v>
      </c>
    </row>
    <row r="13" spans="1:6" x14ac:dyDescent="0.2">
      <c r="A13" s="7" t="s">
        <v>11</v>
      </c>
      <c r="B13" s="8">
        <v>596</v>
      </c>
      <c r="C13" s="8">
        <v>332155</v>
      </c>
      <c r="D13" s="8">
        <v>24753</v>
      </c>
      <c r="E13" s="9">
        <v>0.31878300911658652</v>
      </c>
      <c r="F13" s="9">
        <v>0.17991190836143739</v>
      </c>
    </row>
    <row r="14" spans="1:6" x14ac:dyDescent="0.2">
      <c r="A14" s="7" t="s">
        <v>12</v>
      </c>
      <c r="B14" s="8">
        <v>361</v>
      </c>
      <c r="C14" s="8">
        <v>193133</v>
      </c>
      <c r="D14" s="8">
        <v>6157</v>
      </c>
      <c r="E14" s="9">
        <v>0.18535779650980327</v>
      </c>
      <c r="F14" s="9">
        <v>4.4750843121293175E-2</v>
      </c>
    </row>
    <row r="15" spans="1:6" x14ac:dyDescent="0.2">
      <c r="A15" s="10" t="s">
        <v>13</v>
      </c>
      <c r="B15" s="11">
        <v>1836</v>
      </c>
      <c r="C15" s="11">
        <v>1041947</v>
      </c>
      <c r="D15" s="11">
        <v>137584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6.2091503267973858E-2</v>
      </c>
    </row>
    <row r="26" spans="1:5" ht="16" x14ac:dyDescent="0.2">
      <c r="A26" s="16" t="s">
        <v>9</v>
      </c>
      <c r="B26" s="17">
        <v>8.2788671023965144E-2</v>
      </c>
    </row>
    <row r="27" spans="1:5" ht="16" x14ac:dyDescent="0.2">
      <c r="A27" s="16" t="s">
        <v>10</v>
      </c>
      <c r="B27" s="17">
        <v>0.33387799564270154</v>
      </c>
    </row>
    <row r="28" spans="1:5" ht="16" x14ac:dyDescent="0.2">
      <c r="A28" s="16" t="s">
        <v>11</v>
      </c>
      <c r="B28" s="17">
        <v>0.32461873638344224</v>
      </c>
    </row>
    <row r="29" spans="1:5" ht="16" x14ac:dyDescent="0.2">
      <c r="A29" s="16" t="s">
        <v>12</v>
      </c>
      <c r="B29" s="17">
        <v>0.19662309368191722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34</v>
      </c>
      <c r="C54" s="8">
        <v>12</v>
      </c>
      <c r="D54" s="8">
        <v>57</v>
      </c>
      <c r="E54" s="8">
        <v>11</v>
      </c>
      <c r="F54" s="23">
        <v>114</v>
      </c>
    </row>
    <row r="55" spans="1:8" x14ac:dyDescent="0.2">
      <c r="A55" s="7" t="s">
        <v>9</v>
      </c>
      <c r="B55" s="8">
        <v>51</v>
      </c>
      <c r="C55" s="8">
        <v>27</v>
      </c>
      <c r="D55" s="8">
        <v>69</v>
      </c>
      <c r="E55" s="8">
        <v>5</v>
      </c>
      <c r="F55" s="23">
        <v>152</v>
      </c>
    </row>
    <row r="56" spans="1:8" x14ac:dyDescent="0.2">
      <c r="A56" s="7" t="s">
        <v>10</v>
      </c>
      <c r="B56" s="8">
        <v>291</v>
      </c>
      <c r="C56" s="8">
        <v>147</v>
      </c>
      <c r="D56" s="8">
        <v>164</v>
      </c>
      <c r="E56" s="8">
        <v>11</v>
      </c>
      <c r="F56" s="23">
        <v>613</v>
      </c>
    </row>
    <row r="57" spans="1:8" x14ac:dyDescent="0.2">
      <c r="A57" s="7" t="s">
        <v>11</v>
      </c>
      <c r="B57" s="8">
        <v>398</v>
      </c>
      <c r="C57" s="8">
        <v>115</v>
      </c>
      <c r="D57" s="8">
        <v>79</v>
      </c>
      <c r="E57" s="8">
        <v>4</v>
      </c>
      <c r="F57" s="23">
        <v>596</v>
      </c>
    </row>
    <row r="58" spans="1:8" x14ac:dyDescent="0.2">
      <c r="A58" s="7" t="s">
        <v>12</v>
      </c>
      <c r="B58" s="8">
        <v>292</v>
      </c>
      <c r="C58" s="8">
        <v>48</v>
      </c>
      <c r="D58" s="8">
        <v>21</v>
      </c>
      <c r="E58" s="8">
        <v>0</v>
      </c>
      <c r="F58" s="23">
        <v>361</v>
      </c>
    </row>
    <row r="59" spans="1:8" x14ac:dyDescent="0.2">
      <c r="A59" s="24" t="s">
        <v>13</v>
      </c>
      <c r="B59" s="25">
        <v>1066</v>
      </c>
      <c r="C59" s="25">
        <v>349</v>
      </c>
      <c r="D59" s="25">
        <v>390</v>
      </c>
      <c r="E59" s="25">
        <v>31</v>
      </c>
      <c r="F59" s="26">
        <v>1836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3.1894934333958722E-2</v>
      </c>
      <c r="C61" s="29">
        <v>3.4383954154727794E-2</v>
      </c>
      <c r="D61" s="29">
        <v>0.14615384615384616</v>
      </c>
      <c r="E61" s="29">
        <v>0.35483870967741937</v>
      </c>
    </row>
    <row r="62" spans="1:8" x14ac:dyDescent="0.2">
      <c r="A62" s="7" t="s">
        <v>9</v>
      </c>
      <c r="B62" s="29">
        <v>4.7842401500938089E-2</v>
      </c>
      <c r="C62" s="29">
        <v>7.7363896848137534E-2</v>
      </c>
      <c r="D62" s="29">
        <v>0.17692307692307693</v>
      </c>
      <c r="E62" s="29">
        <v>0.16129032258064516</v>
      </c>
    </row>
    <row r="63" spans="1:8" x14ac:dyDescent="0.2">
      <c r="A63" s="7" t="s">
        <v>10</v>
      </c>
      <c r="B63" s="29">
        <v>0.27298311444652906</v>
      </c>
      <c r="C63" s="29">
        <v>0.42120343839541546</v>
      </c>
      <c r="D63" s="29">
        <v>0.42051282051282052</v>
      </c>
      <c r="E63" s="29">
        <v>0.35483870967741937</v>
      </c>
    </row>
    <row r="64" spans="1:8" x14ac:dyDescent="0.2">
      <c r="A64" s="7" t="s">
        <v>11</v>
      </c>
      <c r="B64" s="29">
        <v>0.37335834896810505</v>
      </c>
      <c r="C64" s="29">
        <v>0.32951289398280803</v>
      </c>
      <c r="D64" s="29">
        <v>0.20256410256410257</v>
      </c>
      <c r="E64" s="29">
        <v>0.12903225806451613</v>
      </c>
    </row>
    <row r="65" spans="1:9" x14ac:dyDescent="0.2">
      <c r="A65" s="7" t="s">
        <v>12</v>
      </c>
      <c r="B65" s="29">
        <v>0.27392120075046905</v>
      </c>
      <c r="C65" s="29">
        <v>0.13753581661891118</v>
      </c>
      <c r="D65" s="29">
        <v>5.3846153846153849E-2</v>
      </c>
      <c r="E65" s="29">
        <v>0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105</v>
      </c>
      <c r="C77" s="8">
        <v>5</v>
      </c>
      <c r="D77" s="8" t="s">
        <v>31</v>
      </c>
      <c r="E77" s="8">
        <v>4</v>
      </c>
      <c r="F77" s="23">
        <v>114</v>
      </c>
    </row>
    <row r="78" spans="1:9" x14ac:dyDescent="0.2">
      <c r="A78" s="33" t="s">
        <v>9</v>
      </c>
      <c r="B78" s="8">
        <v>151</v>
      </c>
      <c r="C78" s="8">
        <v>1</v>
      </c>
      <c r="D78" s="8" t="s">
        <v>31</v>
      </c>
      <c r="E78" s="8">
        <v>0</v>
      </c>
      <c r="F78" s="23">
        <v>152</v>
      </c>
    </row>
    <row r="79" spans="1:9" x14ac:dyDescent="0.2">
      <c r="A79" s="33" t="s">
        <v>10</v>
      </c>
      <c r="B79" s="8">
        <v>611</v>
      </c>
      <c r="C79" s="8">
        <v>1</v>
      </c>
      <c r="D79" s="8" t="s">
        <v>31</v>
      </c>
      <c r="E79" s="8">
        <v>1</v>
      </c>
      <c r="F79" s="23">
        <v>613</v>
      </c>
    </row>
    <row r="80" spans="1:9" x14ac:dyDescent="0.2">
      <c r="A80" s="33" t="s">
        <v>11</v>
      </c>
      <c r="B80" s="8">
        <v>596</v>
      </c>
      <c r="C80" s="8">
        <v>0</v>
      </c>
      <c r="D80" s="8" t="s">
        <v>31</v>
      </c>
      <c r="E80" s="8">
        <v>0</v>
      </c>
      <c r="F80" s="23">
        <v>596</v>
      </c>
    </row>
    <row r="81" spans="1:6" x14ac:dyDescent="0.2">
      <c r="A81" s="33" t="s">
        <v>12</v>
      </c>
      <c r="B81" s="8">
        <v>361</v>
      </c>
      <c r="C81" s="8">
        <v>0</v>
      </c>
      <c r="D81" s="8" t="s">
        <v>31</v>
      </c>
      <c r="E81" s="8">
        <v>0</v>
      </c>
      <c r="F81" s="23">
        <v>361</v>
      </c>
    </row>
    <row r="82" spans="1:6" x14ac:dyDescent="0.2">
      <c r="A82" s="26" t="s">
        <v>13</v>
      </c>
      <c r="B82" s="25">
        <v>1824</v>
      </c>
      <c r="C82" s="25">
        <v>7</v>
      </c>
      <c r="D82" s="25">
        <v>0</v>
      </c>
      <c r="E82" s="25">
        <v>5</v>
      </c>
      <c r="F82" s="26">
        <v>1836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5.7565789473684209E-2</v>
      </c>
      <c r="C84" s="36">
        <v>0.7142857142857143</v>
      </c>
      <c r="D84" s="36" t="s">
        <v>31</v>
      </c>
      <c r="E84" s="36">
        <v>0.8</v>
      </c>
      <c r="F84" s="35"/>
    </row>
    <row r="85" spans="1:6" x14ac:dyDescent="0.2">
      <c r="A85" s="33" t="s">
        <v>9</v>
      </c>
      <c r="B85" s="36">
        <v>8.2785087719298239E-2</v>
      </c>
      <c r="C85" s="36">
        <v>0.14285714285714285</v>
      </c>
      <c r="D85" s="36" t="s">
        <v>31</v>
      </c>
      <c r="E85" s="36">
        <v>0</v>
      </c>
      <c r="F85" s="35"/>
    </row>
    <row r="86" spans="1:6" x14ac:dyDescent="0.2">
      <c r="A86" s="33" t="s">
        <v>10</v>
      </c>
      <c r="B86" s="36">
        <v>0.33497807017543857</v>
      </c>
      <c r="C86" s="36">
        <v>0.14285714285714285</v>
      </c>
      <c r="D86" s="36" t="s">
        <v>31</v>
      </c>
      <c r="E86" s="36">
        <v>0.2</v>
      </c>
      <c r="F86" s="35"/>
    </row>
    <row r="87" spans="1:6" x14ac:dyDescent="0.2">
      <c r="A87" s="33" t="s">
        <v>11</v>
      </c>
      <c r="B87" s="36">
        <v>0.3267543859649123</v>
      </c>
      <c r="C87" s="36">
        <v>0</v>
      </c>
      <c r="D87" s="36" t="s">
        <v>31</v>
      </c>
      <c r="E87" s="36">
        <v>0</v>
      </c>
      <c r="F87" s="35"/>
    </row>
    <row r="88" spans="1:6" x14ac:dyDescent="0.2">
      <c r="A88" s="33" t="s">
        <v>12</v>
      </c>
      <c r="B88" s="36">
        <v>0.19791666666666666</v>
      </c>
      <c r="C88" s="36">
        <v>0</v>
      </c>
      <c r="D88" s="36" t="s">
        <v>31</v>
      </c>
      <c r="E88" s="36">
        <v>0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8">
        <v>64</v>
      </c>
      <c r="C100" s="8">
        <v>39</v>
      </c>
      <c r="D100" s="8">
        <v>9</v>
      </c>
      <c r="E100" s="8">
        <v>2</v>
      </c>
      <c r="F100" s="23">
        <v>114</v>
      </c>
    </row>
    <row r="101" spans="1:6" x14ac:dyDescent="0.2">
      <c r="A101" s="33" t="s">
        <v>9</v>
      </c>
      <c r="B101" s="8">
        <v>63</v>
      </c>
      <c r="C101" s="8">
        <v>57</v>
      </c>
      <c r="D101" s="8">
        <v>32</v>
      </c>
      <c r="E101" s="8">
        <v>0</v>
      </c>
      <c r="F101" s="23">
        <v>152</v>
      </c>
    </row>
    <row r="102" spans="1:6" x14ac:dyDescent="0.2">
      <c r="A102" s="33" t="s">
        <v>10</v>
      </c>
      <c r="B102" s="8">
        <v>155</v>
      </c>
      <c r="C102" s="8">
        <v>264</v>
      </c>
      <c r="D102" s="8">
        <v>176</v>
      </c>
      <c r="E102" s="8">
        <v>18</v>
      </c>
      <c r="F102" s="23">
        <v>613</v>
      </c>
    </row>
    <row r="103" spans="1:6" x14ac:dyDescent="0.2">
      <c r="A103" s="33" t="s">
        <v>11</v>
      </c>
      <c r="B103" s="8">
        <v>42</v>
      </c>
      <c r="C103" s="8">
        <v>220</v>
      </c>
      <c r="D103" s="8">
        <v>279</v>
      </c>
      <c r="E103" s="8">
        <v>55</v>
      </c>
      <c r="F103" s="23">
        <v>596</v>
      </c>
    </row>
    <row r="104" spans="1:6" x14ac:dyDescent="0.2">
      <c r="A104" s="33" t="s">
        <v>12</v>
      </c>
      <c r="B104" s="8">
        <v>12</v>
      </c>
      <c r="C104" s="8">
        <v>59</v>
      </c>
      <c r="D104" s="8">
        <v>160</v>
      </c>
      <c r="E104" s="8">
        <v>130</v>
      </c>
      <c r="F104" s="23">
        <v>361</v>
      </c>
    </row>
    <row r="105" spans="1:6" x14ac:dyDescent="0.2">
      <c r="A105" s="41" t="s">
        <v>13</v>
      </c>
      <c r="B105" s="25">
        <v>336</v>
      </c>
      <c r="C105" s="25">
        <v>639</v>
      </c>
      <c r="D105" s="25">
        <v>656</v>
      </c>
      <c r="E105" s="25">
        <v>205</v>
      </c>
      <c r="F105" s="26">
        <v>1836</v>
      </c>
    </row>
    <row r="106" spans="1:6" x14ac:dyDescent="0.2">
      <c r="A106" s="42"/>
      <c r="B106" s="34" t="s">
        <v>33</v>
      </c>
      <c r="C106" s="32" t="s">
        <v>34</v>
      </c>
      <c r="D106" s="34" t="s">
        <v>35</v>
      </c>
      <c r="E106" s="34" t="s">
        <v>36</v>
      </c>
      <c r="F106" s="35"/>
    </row>
    <row r="107" spans="1:6" x14ac:dyDescent="0.2">
      <c r="A107" s="33" t="s">
        <v>8</v>
      </c>
      <c r="B107" s="36">
        <v>0.19047619047619047</v>
      </c>
      <c r="C107" s="36">
        <v>6.1032863849765258E-2</v>
      </c>
      <c r="D107" s="36">
        <v>1.3719512195121951E-2</v>
      </c>
      <c r="E107" s="36">
        <v>9.7560975609756097E-3</v>
      </c>
      <c r="F107" s="35"/>
    </row>
    <row r="108" spans="1:6" x14ac:dyDescent="0.2">
      <c r="A108" s="33" t="s">
        <v>9</v>
      </c>
      <c r="B108" s="36">
        <v>0.1875</v>
      </c>
      <c r="C108" s="36">
        <v>8.9201877934272297E-2</v>
      </c>
      <c r="D108" s="36">
        <v>4.878048780487805E-2</v>
      </c>
      <c r="E108" s="36">
        <v>0</v>
      </c>
      <c r="F108" s="35"/>
    </row>
    <row r="109" spans="1:6" x14ac:dyDescent="0.2">
      <c r="A109" s="33" t="s">
        <v>10</v>
      </c>
      <c r="B109" s="36">
        <v>0.46130952380952384</v>
      </c>
      <c r="C109" s="36">
        <v>0.41314553990610331</v>
      </c>
      <c r="D109" s="36">
        <v>0.26829268292682928</v>
      </c>
      <c r="E109" s="36">
        <v>8.7804878048780483E-2</v>
      </c>
      <c r="F109" s="35"/>
    </row>
    <row r="110" spans="1:6" x14ac:dyDescent="0.2">
      <c r="A110" s="33" t="s">
        <v>11</v>
      </c>
      <c r="B110" s="36">
        <v>0.125</v>
      </c>
      <c r="C110" s="36">
        <v>0.34428794992175271</v>
      </c>
      <c r="D110" s="36">
        <v>0.42530487804878048</v>
      </c>
      <c r="E110" s="36">
        <v>0.26829268292682928</v>
      </c>
      <c r="F110" s="35"/>
    </row>
    <row r="111" spans="1:6" x14ac:dyDescent="0.2">
      <c r="A111" s="33" t="s">
        <v>12</v>
      </c>
      <c r="B111" s="36">
        <v>3.5714285714285712E-2</v>
      </c>
      <c r="C111" s="36">
        <v>9.2331768388106417E-2</v>
      </c>
      <c r="D111" s="36">
        <v>0.24390243902439024</v>
      </c>
      <c r="E111" s="36">
        <v>0.63414634146341464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83</v>
      </c>
      <c r="C123" s="8">
        <v>19</v>
      </c>
      <c r="D123" s="8">
        <v>4</v>
      </c>
      <c r="E123" s="8">
        <v>8</v>
      </c>
      <c r="F123" s="23">
        <v>114</v>
      </c>
    </row>
    <row r="124" spans="1:6" x14ac:dyDescent="0.2">
      <c r="A124" s="33" t="s">
        <v>9</v>
      </c>
      <c r="B124" s="8">
        <v>69</v>
      </c>
      <c r="C124" s="8">
        <v>23</v>
      </c>
      <c r="D124" s="8">
        <v>26</v>
      </c>
      <c r="E124" s="8">
        <v>34</v>
      </c>
      <c r="F124" s="23">
        <v>152</v>
      </c>
    </row>
    <row r="125" spans="1:6" x14ac:dyDescent="0.2">
      <c r="A125" s="33" t="s">
        <v>10</v>
      </c>
      <c r="B125" s="8">
        <v>173</v>
      </c>
      <c r="C125" s="8">
        <v>105</v>
      </c>
      <c r="D125" s="8">
        <v>121</v>
      </c>
      <c r="E125" s="8">
        <v>214</v>
      </c>
      <c r="F125" s="23">
        <v>613</v>
      </c>
    </row>
    <row r="126" spans="1:6" x14ac:dyDescent="0.2">
      <c r="A126" s="33" t="s">
        <v>11</v>
      </c>
      <c r="B126" s="8">
        <v>98</v>
      </c>
      <c r="C126" s="8">
        <v>130</v>
      </c>
      <c r="D126" s="8">
        <v>112</v>
      </c>
      <c r="E126" s="8">
        <v>256</v>
      </c>
      <c r="F126" s="23">
        <v>596</v>
      </c>
    </row>
    <row r="127" spans="1:6" x14ac:dyDescent="0.2">
      <c r="A127" s="33" t="s">
        <v>12</v>
      </c>
      <c r="B127" s="8">
        <v>78</v>
      </c>
      <c r="C127" s="8">
        <v>116</v>
      </c>
      <c r="D127" s="8">
        <v>21</v>
      </c>
      <c r="E127" s="8">
        <v>146</v>
      </c>
      <c r="F127" s="23">
        <v>361</v>
      </c>
    </row>
    <row r="128" spans="1:6" x14ac:dyDescent="0.2">
      <c r="A128" s="41" t="s">
        <v>13</v>
      </c>
      <c r="B128" s="25">
        <v>501</v>
      </c>
      <c r="C128" s="25">
        <v>393</v>
      </c>
      <c r="D128" s="25">
        <v>284</v>
      </c>
      <c r="E128" s="25">
        <v>658</v>
      </c>
      <c r="F128" s="26">
        <v>1836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5"/>
    </row>
    <row r="130" spans="1:6" x14ac:dyDescent="0.2">
      <c r="A130" s="33" t="s">
        <v>8</v>
      </c>
      <c r="B130" s="36">
        <v>0.16566866267465069</v>
      </c>
      <c r="C130" s="36">
        <v>4.8346055979643768E-2</v>
      </c>
      <c r="D130" s="36">
        <v>1.4084507042253521E-2</v>
      </c>
      <c r="E130" s="36">
        <v>1.2158054711246201E-2</v>
      </c>
      <c r="F130" s="35"/>
    </row>
    <row r="131" spans="1:6" x14ac:dyDescent="0.2">
      <c r="A131" s="33" t="s">
        <v>9</v>
      </c>
      <c r="B131" s="36">
        <v>0.1377245508982036</v>
      </c>
      <c r="C131" s="36">
        <v>5.8524173027989825E-2</v>
      </c>
      <c r="D131" s="36">
        <v>9.154929577464789E-2</v>
      </c>
      <c r="E131" s="36">
        <v>5.1671732522796353E-2</v>
      </c>
      <c r="F131" s="35"/>
    </row>
    <row r="132" spans="1:6" x14ac:dyDescent="0.2">
      <c r="A132" s="33" t="s">
        <v>10</v>
      </c>
      <c r="B132" s="36">
        <v>0.34530938123752497</v>
      </c>
      <c r="C132" s="36">
        <v>0.26717557251908397</v>
      </c>
      <c r="D132" s="36">
        <v>0.426056338028169</v>
      </c>
      <c r="E132" s="36">
        <v>0.32522796352583588</v>
      </c>
      <c r="F132" s="35"/>
    </row>
    <row r="133" spans="1:6" x14ac:dyDescent="0.2">
      <c r="A133" s="33" t="s">
        <v>11</v>
      </c>
      <c r="B133" s="36">
        <v>0.19560878243512975</v>
      </c>
      <c r="C133" s="36">
        <v>0.33078880407124683</v>
      </c>
      <c r="D133" s="36">
        <v>0.39436619718309857</v>
      </c>
      <c r="E133" s="36">
        <v>0.38905775075987842</v>
      </c>
      <c r="F133" s="35"/>
    </row>
    <row r="134" spans="1:6" x14ac:dyDescent="0.2">
      <c r="A134" s="33" t="s">
        <v>12</v>
      </c>
      <c r="B134" s="36">
        <v>0.15568862275449102</v>
      </c>
      <c r="C134" s="36">
        <v>0.2951653944020356</v>
      </c>
      <c r="D134" s="36">
        <v>7.3943661971830985E-2</v>
      </c>
      <c r="E134" s="36">
        <v>0.22188449848024316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2021-01-15T22:51:22Z</dcterms:created>
  <dcterms:modified xsi:type="dcterms:W3CDTF">2021-02-11T23:30:02Z</dcterms:modified>
</cp:coreProperties>
</file>