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22F204F0-DDF7-7445-BF3A-04ED6D0D5B7E}" xr6:coauthVersionLast="46" xr6:coauthVersionMax="46" xr10:uidLastSave="{00000000-0000-0000-0000-000000000000}"/>
  <bookViews>
    <workbookView xWindow="5100" yWindow="3700" windowWidth="26840" windowHeight="15940" xr2:uid="{52A982D1-21CA-3349-BC48-1B0A281ADE4D}"/>
  </bookViews>
  <sheets>
    <sheet name="F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<sst xmlns="http://schemas.openxmlformats.org/spreadsheetml/2006/main" count="106" uniqueCount="41">
  <si>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Florida</t>
  </si>
  <si>
    <t>Chronic Absence Levels Across Florida Schools SY 17-18</t>
  </si>
  <si>
    <t>Chronic Absence Levels Across Florida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</si>
  <si>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</si>
  <si>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</si>
  <si>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</si>
  <si>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</si>
  <si>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</si>
  <si>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</si>
  <si>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</si>
  <si>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</si>
  <si>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</si>
  <si>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</si>
  <si>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</si>
  <si>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</si>
  <si>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</si>
  <si>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Florida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</si>
  <si>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</si>
  <si>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</si>
  <si>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</si>
  <si>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</si>
  <si>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</si>
  <si>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</si>
  <si>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</si>
  <si>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</si>
  <si>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</si>
  <si>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Florida Schools by School Type</t>
  </si>
  <si>
    <t>Regular</t>
  </si>
  <si>
    <t>Special Ed</t>
  </si>
  <si>
    <t>Vocational</t>
  </si>
  <si>
    <t>Alternative</t>
  </si>
  <si>
    <t xml:space="preserve">SY 17-18 Chronic Absence Levels Across Florida Schools by Concentration of Poverty </t>
  </si>
  <si>
    <t>&gt;=75%</t>
  </si>
  <si>
    <t>50-74%</t>
  </si>
  <si>
    <t>25-49%</t>
  </si>
  <si>
    <t>0-24%</t>
  </si>
  <si>
    <t xml:space="preserve">SY 17-18 Chronic Absence Levels Across Florida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</si>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</sst>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FL!$B$61:$E$61</c:f>
              <c:numCache>
                <c:formatCode>0%</c:formatCode>
                <c:ptCount val="4"/>
                <c:pt idx="0">
                  <c:v>0.14133949191685913</c:v>
                </c:pt>
                <c:pt idx="1">
                  <c:v>0.19661016949152543</c:v>
                </c:pt>
                <c:pt idx="2">
                  <c:v>0.49564134495641343</c:v>
                </c:pt>
                <c:pt idx="3">
                  <c:v>0.63076923076923075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B94C-AB1F-00BFB40F4BBF}"/>
            </c:ext>
          </c:extLst>
        </c:ser>
        <c:ser>
          <c:idx val="1"/>
          <c:order val="1"/>
          <c:tx>
            <c:strRef>
              <c:f>FL!$A$62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FL!$B$62:$E$62</c:f>
              <c:numCache>
                <c:formatCode>0%</c:formatCode>
                <c:ptCount val="4"/>
                <c:pt idx="0">
                  <c:v>0.2531177829099307</c:v>
                </c:pt>
                <c:pt idx="1">
                  <c:v>0.23898305084745763</c:v>
                </c:pt>
                <c:pt idx="2">
                  <c:v>0.20174346201743462</c:v>
                </c:pt>
                <c:pt idx="3">
                  <c:v>9.7435897435897437E-2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8-B94C-AB1F-00BFB40F4BBF}"/>
            </c:ext>
          </c:extLst>
        </c:ser>
        <c:ser>
          <c:idx val="2"/>
          <c:order val="2"/>
          <c:tx>
            <c:strRef>
              <c:f>FL!$A$63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FL!$B$63:$E$63</c:f>
              <c:numCache>
                <c:formatCode>0%</c:formatCode>
                <c:ptCount val="4"/>
                <c:pt idx="0">
                  <c:v>0.40415704387990764</c:v>
                </c:pt>
                <c:pt idx="1">
                  <c:v>0.39152542372881355</c:v>
                </c:pt>
                <c:pt idx="2">
                  <c:v>0.17434620174346202</c:v>
                </c:pt>
                <c:pt idx="3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8-B94C-AB1F-00BFB40F4BBF}"/>
            </c:ext>
          </c:extLst>
        </c:ser>
        <c:ser>
          <c:idx val="3"/>
          <c:order val="3"/>
          <c:tx>
            <c:strRef>
              <c:f>FL!$A$64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FL!$B$64:$E$64</c:f>
              <c:numCache>
                <c:formatCode>0%</c:formatCode>
                <c:ptCount val="4"/>
                <c:pt idx="0">
                  <c:v>0.15288683602771364</c:v>
                </c:pt>
                <c:pt idx="1">
                  <c:v>0.11864406779661017</c:v>
                </c:pt>
                <c:pt idx="2">
                  <c:v>7.2229140722291404E-2</c:v>
                </c:pt>
                <c:pt idx="3">
                  <c:v>7.179487179487179E-2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08-B94C-AB1F-00BFB40F4BBF}"/>
            </c:ext>
          </c:extLst>
        </c:ser>
        <c:ser>
          <c:idx val="4"/>
          <c:order val="4"/>
          <c:tx>
            <c:strRef>
              <c:f>FL!$A$65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FL!$B$65:$E$65</c:f>
              <c:numCache>
                <c:formatCode>0%</c:formatCode>
                <c:ptCount val="4"/>
                <c:pt idx="0">
                  <c:v>4.8498845265588918E-2</c:v>
                </c:pt>
                <c:pt idx="1">
                  <c:v>5.4237288135593219E-2</c:v>
                </c:pt>
                <c:pt idx="2">
                  <c:v>5.6039850560398508E-2</c:v>
                </c:pt>
                <c:pt idx="3">
                  <c:v>7.179487179487179E-2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08-B94C-AB1F-00BFB40F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Florida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FL!$B$84:$E$84</c:f>
              <c:numCache>
                <c:formatCode>0%</c:formatCode>
                <c:ptCount val="4"/>
                <c:pt idx="0">
                  <c:v>0.18230884557721139</c:v>
                </c:pt>
                <c:pt idx="1">
                  <c:v>0.74545454545454548</c:v>
                </c:pt>
                <c:pt idx="2">
                  <c:v>0.4</c:v>
                </c:pt>
                <c:pt idx="3">
                  <c:v>0.83557046979865768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F-E34B-9030-EC36D2167D8E}"/>
            </c:ext>
          </c:extLst>
        </c:ser>
        <c:ser>
          <c:idx val="1"/>
          <c:order val="1"/>
          <c:tx>
            <c:strRef>
              <c:f>FL!$A$85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FL!$B$85:$E$85</c:f>
              <c:numCache>
                <c:formatCode>0%</c:formatCode>
                <c:ptCount val="4"/>
                <c:pt idx="0">
                  <c:v>0.25307346326836583</c:v>
                </c:pt>
                <c:pt idx="1">
                  <c:v>0.12727272727272726</c:v>
                </c:pt>
                <c:pt idx="2">
                  <c:v>0.1</c:v>
                </c:pt>
                <c:pt idx="3">
                  <c:v>3.6912751677852351E-2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F-E34B-9030-EC36D2167D8E}"/>
            </c:ext>
          </c:extLst>
        </c:ser>
        <c:ser>
          <c:idx val="2"/>
          <c:order val="2"/>
          <c:tx>
            <c:strRef>
              <c:f>FL!$A$86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FL!$B$86:$E$86</c:f>
              <c:numCache>
                <c:formatCode>0%</c:formatCode>
                <c:ptCount val="4"/>
                <c:pt idx="0">
                  <c:v>0.3748125937031484</c:v>
                </c:pt>
                <c:pt idx="1">
                  <c:v>6.363636363636363E-2</c:v>
                </c:pt>
                <c:pt idx="2">
                  <c:v>0.2</c:v>
                </c:pt>
                <c:pt idx="3">
                  <c:v>4.0268456375838924E-2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F-E34B-9030-EC36D2167D8E}"/>
            </c:ext>
          </c:extLst>
        </c:ser>
        <c:ser>
          <c:idx val="3"/>
          <c:order val="3"/>
          <c:tx>
            <c:strRef>
              <c:f>FL!$A$87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FL!$B$87:$E$87</c:f>
              <c:numCache>
                <c:formatCode>0%</c:formatCode>
                <c:ptCount val="4"/>
                <c:pt idx="0">
                  <c:v>0.13733133433283359</c:v>
                </c:pt>
                <c:pt idx="1">
                  <c:v>3.6363636363636362E-2</c:v>
                </c:pt>
                <c:pt idx="2">
                  <c:v>0.2</c:v>
                </c:pt>
                <c:pt idx="3">
                  <c:v>3.0201342281879196E-2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F-E34B-9030-EC36D2167D8E}"/>
            </c:ext>
          </c:extLst>
        </c:ser>
        <c:ser>
          <c:idx val="4"/>
          <c:order val="4"/>
          <c:tx>
            <c:strRef>
              <c:f>FL!$A$88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FL!$B$88:$E$88</c:f>
              <c:numCache>
                <c:formatCode>0%</c:formatCode>
                <c:ptCount val="4"/>
                <c:pt idx="0">
                  <c:v>5.2473763118440778E-2</c:v>
                </c:pt>
                <c:pt idx="1">
                  <c:v>2.7272727272727271E-2</c:v>
                </c:pt>
                <c:pt idx="2">
                  <c:v>0.1</c:v>
                </c:pt>
                <c:pt idx="3">
                  <c:v>5.7046979865771813E-2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2F-E34B-9030-EC36D2167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Florida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FL!$B$107:$E$107</c:f>
              <c:numCache>
                <c:formatCode>0%</c:formatCode>
                <c:ptCount val="4"/>
                <c:pt idx="0">
                  <c:v>0.35137457044673537</c:v>
                </c:pt>
                <c:pt idx="1">
                  <c:v>0.26409495548961426</c:v>
                </c:pt>
                <c:pt idx="2">
                  <c:v>0.12131919905771496</c:v>
                </c:pt>
                <c:pt idx="3">
                  <c:v>0.16445623342175067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8-B747-B8D7-B8649CFFCE67}"/>
            </c:ext>
          </c:extLst>
        </c:ser>
        <c:ser>
          <c:idx val="1"/>
          <c:order val="1"/>
          <c:tx>
            <c:strRef>
              <c:f>FL!$A$108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FL!$B$108:$E$108</c:f>
              <c:numCache>
                <c:formatCode>0%</c:formatCode>
                <c:ptCount val="4"/>
                <c:pt idx="0">
                  <c:v>0.28350515463917525</c:v>
                </c:pt>
                <c:pt idx="1">
                  <c:v>0.29228486646884272</c:v>
                </c:pt>
                <c:pt idx="2">
                  <c:v>0.14252061248527681</c:v>
                </c:pt>
                <c:pt idx="3">
                  <c:v>6.1007957559681698E-2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8-B747-B8D7-B8649CFFCE67}"/>
            </c:ext>
          </c:extLst>
        </c:ser>
        <c:ser>
          <c:idx val="2"/>
          <c:order val="2"/>
          <c:tx>
            <c:strRef>
              <c:f>FL!$A$109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FL!$B$109:$E$109</c:f>
              <c:numCache>
                <c:formatCode>0%</c:formatCode>
                <c:ptCount val="4"/>
                <c:pt idx="0">
                  <c:v>0.28608247422680411</c:v>
                </c:pt>
                <c:pt idx="1">
                  <c:v>0.35237388724035607</c:v>
                </c:pt>
                <c:pt idx="2">
                  <c:v>0.4287396937573616</c:v>
                </c:pt>
                <c:pt idx="3">
                  <c:v>0.2625994694960212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8-B747-B8D7-B8649CFFCE67}"/>
            </c:ext>
          </c:extLst>
        </c:ser>
        <c:ser>
          <c:idx val="3"/>
          <c:order val="3"/>
          <c:tx>
            <c:strRef>
              <c:f>FL!$A$110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FL!$B$110:$E$110</c:f>
              <c:numCache>
                <c:formatCode>0%</c:formatCode>
                <c:ptCount val="4"/>
                <c:pt idx="0">
                  <c:v>6.4432989690721643E-2</c:v>
                </c:pt>
                <c:pt idx="1">
                  <c:v>6.6023738872403565E-2</c:v>
                </c:pt>
                <c:pt idx="2">
                  <c:v>0.22379269729093051</c:v>
                </c:pt>
                <c:pt idx="3">
                  <c:v>0.3156498673740053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58-B747-B8D7-B8649CFFCE67}"/>
            </c:ext>
          </c:extLst>
        </c:ser>
        <c:ser>
          <c:idx val="4"/>
          <c:order val="4"/>
          <c:tx>
            <c:strRef>
              <c:f>FL!$A$111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FL!$B$111:$E$111</c:f>
              <c:numCache>
                <c:formatCode>0%</c:formatCode>
                <c:ptCount val="4"/>
                <c:pt idx="0">
                  <c:v>1.4604810996563574E-2</c:v>
                </c:pt>
                <c:pt idx="1">
                  <c:v>2.5222551928783383E-2</c:v>
                </c:pt>
                <c:pt idx="2">
                  <c:v>8.3627797408716134E-2</c:v>
                </c:pt>
                <c:pt idx="3">
                  <c:v>0.19628647214854111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8-B747-B8D7-B8649CFF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Florida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FL!$B$130:$E$130</c:f>
              <c:numCache>
                <c:formatCode>0%</c:formatCode>
                <c:ptCount val="4"/>
                <c:pt idx="0">
                  <c:v>0.33429672447013487</c:v>
                </c:pt>
                <c:pt idx="1">
                  <c:v>0.18476658476658478</c:v>
                </c:pt>
                <c:pt idx="2">
                  <c:v>0.37313432835820898</c:v>
                </c:pt>
                <c:pt idx="3">
                  <c:v>0.30271398747390399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1-1D48-A4BE-3E8278016012}"/>
            </c:ext>
          </c:extLst>
        </c:ser>
        <c:ser>
          <c:idx val="1"/>
          <c:order val="1"/>
          <c:tx>
            <c:strRef>
              <c:f>FL!$A$131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FL!$B$131:$E$131</c:f>
              <c:numCache>
                <c:formatCode>0%</c:formatCode>
                <c:ptCount val="4"/>
                <c:pt idx="0">
                  <c:v>0.22447013487475914</c:v>
                </c:pt>
                <c:pt idx="1">
                  <c:v>0.21621621621621623</c:v>
                </c:pt>
                <c:pt idx="2">
                  <c:v>0.30348258706467662</c:v>
                </c:pt>
                <c:pt idx="3">
                  <c:v>0.28392484342379959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1-1D48-A4BE-3E8278016012}"/>
            </c:ext>
          </c:extLst>
        </c:ser>
        <c:ser>
          <c:idx val="2"/>
          <c:order val="2"/>
          <c:tx>
            <c:strRef>
              <c:f>FL!$A$132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FL!$B$132:$E$132</c:f>
              <c:numCache>
                <c:formatCode>0%</c:formatCode>
                <c:ptCount val="4"/>
                <c:pt idx="0">
                  <c:v>0.2861271676300578</c:v>
                </c:pt>
                <c:pt idx="1">
                  <c:v>0.38525798525798527</c:v>
                </c:pt>
                <c:pt idx="2">
                  <c:v>0.23383084577114427</c:v>
                </c:pt>
                <c:pt idx="3">
                  <c:v>0.29853862212943633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1-1D48-A4BE-3E8278016012}"/>
            </c:ext>
          </c:extLst>
        </c:ser>
        <c:ser>
          <c:idx val="3"/>
          <c:order val="3"/>
          <c:tx>
            <c:strRef>
              <c:f>FL!$A$133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FL!$B$133:$E$133</c:f>
              <c:numCache>
                <c:formatCode>0%</c:formatCode>
                <c:ptCount val="4"/>
                <c:pt idx="0">
                  <c:v>0.10115606936416185</c:v>
                </c:pt>
                <c:pt idx="1">
                  <c:v>0.15429975429975429</c:v>
                </c:pt>
                <c:pt idx="2">
                  <c:v>5.9701492537313432E-2</c:v>
                </c:pt>
                <c:pt idx="3">
                  <c:v>8.7682672233820466E-2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1-1D48-A4BE-3E8278016012}"/>
            </c:ext>
          </c:extLst>
        </c:ser>
        <c:ser>
          <c:idx val="4"/>
          <c:order val="4"/>
          <c:tx>
            <c:strRef>
              <c:f>FL!$A$134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FL!$B$134:$E$134</c:f>
              <c:numCache>
                <c:formatCode>0%</c:formatCode>
                <c:ptCount val="4"/>
                <c:pt idx="0">
                  <c:v>5.3949903660886318E-2</c:v>
                </c:pt>
                <c:pt idx="1">
                  <c:v>5.9459459459459463E-2</c:v>
                </c:pt>
                <c:pt idx="2">
                  <c:v>2.9850746268656716E-2</c:v>
                </c:pt>
                <c:pt idx="3">
                  <c:v>2.7139874739039668E-2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1-1D48-A4BE-3E827801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Florida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FA-CC40-BEEE-6E790135680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FA-CC40-BEEE-6E790135680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FA-CC40-BEEE-6E790135680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FA-CC40-BEEE-6E790135680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6FA-CC40-BEEE-6E7901356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FL!$B$10:$B$14</c:f>
              <c:numCache>
                <c:formatCode>#,##0</c:formatCode>
                <c:ptCount val="5"/>
                <c:pt idx="0">
                  <c:v>943</c:v>
                </c:pt>
                <c:pt idx="1">
                  <c:v>870</c:v>
                </c:pt>
                <c:pt idx="2">
                  <c:v>1271</c:v>
                </c:pt>
                <c:pt idx="3">
                  <c:v>473</c:v>
                </c:pt>
                <c:pt idx="4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FA-CC40-BEEE-6E79013568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Florida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31-1D4B-9483-1FBDCC8A776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31-1D4B-9483-1FBDCC8A776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31-1D4B-9483-1FBDCC8A776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F31-1D4B-9483-1FBDCC8A77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FL!$A$25:$A$29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FL!$B$25:$B$29</c:f>
              <c:numCache>
                <c:formatCode>0%</c:formatCode>
                <c:ptCount val="5"/>
                <c:pt idx="0">
                  <c:v>0.251265654143352</c:v>
                </c:pt>
                <c:pt idx="1">
                  <c:v>0.23181454836131096</c:v>
                </c:pt>
                <c:pt idx="2">
                  <c:v>0.33866240341060483</c:v>
                </c:pt>
                <c:pt idx="3">
                  <c:v>0.12603250732747134</c:v>
                </c:pt>
                <c:pt idx="4">
                  <c:v>5.2224886757260856E-2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31-1D4B-9483-1FBDCC8A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5FC8B788-A792-B741-B545-025B21F3F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C56BA5-FC21-DD42-9D4D-01646E5B1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D544A1-499C-2D44-B827-DA3DB491A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EB767A-45E2-124C-9015-4FBF284D1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E652D7-9EA0-C94F-B323-D88F02D78C76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5F2DE4-19E1-7A4B-9308-C3DDCE929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256A7A-5BA2-824F-B2EF-F4EDED7B0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CE0D6-57F5-7B49-A435-70CBADAC4B5F}">
  <dimension ref="A1:I134"/>
  <sheetViews>
    <sheetView tabSelected="1" zoomScale="75" zoomScaleNormal="75" zoomScalePageLayoutView="75" workbookViewId="0">
      <selection activeCell="B11" sqref="B11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943</v>
      </c>
      <c r="C10" s="8">
        <v>558795</v>
      </c>
      <c r="D10" s="8">
        <v>243756</v>
      </c>
      <c r="E10" s="9">
        <v>0.19820022090229436</v>
      </c>
      <c r="F10" s="9">
        <v>0.39839762291183495</v>
      </c>
    </row>
    <row r="11" spans="1:6" x14ac:dyDescent="0.2">
      <c r="A11" s="7" t="s">
        <v>9</v>
      </c>
      <c r="B11" s="8">
        <v>870</v>
      </c>
      <c r="C11" s="8">
        <v>734106</v>
      </c>
      <c r="D11" s="8">
        <v>180898</v>
      </c>
      <c r="E11" s="9">
        <v>0.26038166298141485</v>
      </c>
      <c r="F11" s="9">
        <v>0.29566178141052984</v>
      </c>
    </row>
    <row r="12" spans="1:6" x14ac:dyDescent="0.2">
      <c r="A12" s="7" t="s">
        <v>10</v>
      </c>
      <c r="B12" s="8">
        <v>1271</v>
      </c>
      <c r="C12" s="8">
        <v>1041631</v>
      </c>
      <c r="D12" s="8">
        <v>155085</v>
      </c>
      <c r="E12" s="9">
        <v>0.36945837793587588</v>
      </c>
      <c r="F12" s="9">
        <v>0.25347271595071269</v>
      </c>
    </row>
    <row r="13" spans="1:6" x14ac:dyDescent="0.2">
      <c r="A13" s="7" t="s">
        <v>11</v>
      </c>
      <c r="B13" s="8">
        <v>473</v>
      </c>
      <c r="C13" s="8">
        <v>357815</v>
      </c>
      <c r="D13" s="8">
        <v>27809</v>
      </c>
      <c r="E13" s="9">
        <v>0.12691418506277696</v>
      </c>
      <c r="F13" s="9">
        <v>4.5451350922870483E-2</v>
      </c>
    </row>
    <row r="14" spans="1:6" x14ac:dyDescent="0.2">
      <c r="A14" s="7" t="s">
        <v>12</v>
      </c>
      <c r="B14" s="8">
        <v>196</v>
      </c>
      <c r="C14" s="8">
        <v>126999</v>
      </c>
      <c r="D14" s="8">
        <v>4293</v>
      </c>
      <c r="E14" s="9">
        <v>4.5045553117637922E-2</v>
      </c>
      <c r="F14" s="9">
        <v>7.0165288040520335E-3</v>
      </c>
    </row>
    <row r="15" spans="1:6" x14ac:dyDescent="0.2">
      <c r="A15" s="10" t="s">
        <v>13</v>
      </c>
      <c r="B15" s="11">
        <v>3753</v>
      </c>
      <c r="C15" s="11">
        <v>2819346</v>
      </c>
      <c r="D15" s="11">
        <v>611841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0.251265654143352</v>
      </c>
    </row>
    <row r="26" spans="1:5" ht="16" x14ac:dyDescent="0.2">
      <c r="A26" s="16" t="s">
        <v>9</v>
      </c>
      <c r="B26" s="17">
        <v>0.23181454836131096</v>
      </c>
    </row>
    <row r="27" spans="1:5" ht="16" x14ac:dyDescent="0.2">
      <c r="A27" s="16" t="s">
        <v>10</v>
      </c>
      <c r="B27" s="17">
        <v>0.33866240341060483</v>
      </c>
    </row>
    <row r="28" spans="1:5" ht="16" x14ac:dyDescent="0.2">
      <c r="A28" s="16" t="s">
        <v>11</v>
      </c>
      <c r="B28" s="17">
        <v>0.12603250732747134</v>
      </c>
    </row>
    <row r="29" spans="1:5" ht="16" x14ac:dyDescent="0.2">
      <c r="A29" s="16" t="s">
        <v>12</v>
      </c>
      <c r="B29" s="17">
        <v>5.2224886757260856E-2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306</v>
      </c>
      <c r="C54" s="8">
        <v>116</v>
      </c>
      <c r="D54" s="8">
        <v>398</v>
      </c>
      <c r="E54" s="8">
        <v>123</v>
      </c>
      <c r="F54" s="23">
        <v>943</v>
      </c>
    </row>
    <row r="55" spans="1:8" x14ac:dyDescent="0.2">
      <c r="A55" s="7" t="s">
        <v>9</v>
      </c>
      <c r="B55" s="8">
        <v>548</v>
      </c>
      <c r="C55" s="8">
        <v>141</v>
      </c>
      <c r="D55" s="8">
        <v>162</v>
      </c>
      <c r="E55" s="8">
        <v>19</v>
      </c>
      <c r="F55" s="23">
        <v>870</v>
      </c>
    </row>
    <row r="56" spans="1:8" x14ac:dyDescent="0.2">
      <c r="A56" s="7" t="s">
        <v>10</v>
      </c>
      <c r="B56" s="8">
        <v>875</v>
      </c>
      <c r="C56" s="8">
        <v>231</v>
      </c>
      <c r="D56" s="8">
        <v>140</v>
      </c>
      <c r="E56" s="8">
        <v>25</v>
      </c>
      <c r="F56" s="23">
        <v>1271</v>
      </c>
    </row>
    <row r="57" spans="1:8" x14ac:dyDescent="0.2">
      <c r="A57" s="7" t="s">
        <v>11</v>
      </c>
      <c r="B57" s="8">
        <v>331</v>
      </c>
      <c r="C57" s="8">
        <v>70</v>
      </c>
      <c r="D57" s="8">
        <v>58</v>
      </c>
      <c r="E57" s="8">
        <v>14</v>
      </c>
      <c r="F57" s="23">
        <v>473</v>
      </c>
    </row>
    <row r="58" spans="1:8" x14ac:dyDescent="0.2">
      <c r="A58" s="7" t="s">
        <v>12</v>
      </c>
      <c r="B58" s="8">
        <v>105</v>
      </c>
      <c r="C58" s="8">
        <v>32</v>
      </c>
      <c r="D58" s="8">
        <v>45</v>
      </c>
      <c r="E58" s="8">
        <v>14</v>
      </c>
      <c r="F58" s="23">
        <v>196</v>
      </c>
    </row>
    <row r="59" spans="1:8" x14ac:dyDescent="0.2">
      <c r="A59" s="24" t="s">
        <v>13</v>
      </c>
      <c r="B59" s="25">
        <v>2165</v>
      </c>
      <c r="C59" s="25">
        <v>590</v>
      </c>
      <c r="D59" s="25">
        <v>803</v>
      </c>
      <c r="E59" s="25">
        <v>195</v>
      </c>
      <c r="F59" s="26">
        <v>3753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0.14133949191685913</v>
      </c>
      <c r="C61" s="29">
        <v>0.19661016949152543</v>
      </c>
      <c r="D61" s="29">
        <v>0.49564134495641343</v>
      </c>
      <c r="E61" s="29">
        <v>0.63076923076923075</v>
      </c>
    </row>
    <row r="62" spans="1:8" x14ac:dyDescent="0.2">
      <c r="A62" s="7" t="s">
        <v>9</v>
      </c>
      <c r="B62" s="29">
        <v>0.2531177829099307</v>
      </c>
      <c r="C62" s="29">
        <v>0.23898305084745763</v>
      </c>
      <c r="D62" s="29">
        <v>0.20174346201743462</v>
      </c>
      <c r="E62" s="29">
        <v>9.7435897435897437E-2</v>
      </c>
    </row>
    <row r="63" spans="1:8" x14ac:dyDescent="0.2">
      <c r="A63" s="7" t="s">
        <v>10</v>
      </c>
      <c r="B63" s="29">
        <v>0.40415704387990764</v>
      </c>
      <c r="C63" s="29">
        <v>0.39152542372881355</v>
      </c>
      <c r="D63" s="29">
        <v>0.17434620174346202</v>
      </c>
      <c r="E63" s="29">
        <v>0.12820512820512819</v>
      </c>
    </row>
    <row r="64" spans="1:8" x14ac:dyDescent="0.2">
      <c r="A64" s="7" t="s">
        <v>11</v>
      </c>
      <c r="B64" s="29">
        <v>0.15288683602771364</v>
      </c>
      <c r="C64" s="29">
        <v>0.11864406779661017</v>
      </c>
      <c r="D64" s="29">
        <v>7.2229140722291404E-2</v>
      </c>
      <c r="E64" s="29">
        <v>7.179487179487179E-2</v>
      </c>
    </row>
    <row r="65" spans="1:9" x14ac:dyDescent="0.2">
      <c r="A65" s="7" t="s">
        <v>12</v>
      </c>
      <c r="B65" s="29">
        <v>4.8498845265588918E-2</v>
      </c>
      <c r="C65" s="29">
        <v>5.4237288135593219E-2</v>
      </c>
      <c r="D65" s="29">
        <v>5.6039850560398508E-2</v>
      </c>
      <c r="E65" s="29">
        <v>7.179487179487179E-2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608</v>
      </c>
      <c r="C77" s="8">
        <v>82</v>
      </c>
      <c r="D77" s="8">
        <v>4</v>
      </c>
      <c r="E77" s="8">
        <v>249</v>
      </c>
      <c r="F77" s="23">
        <v>943</v>
      </c>
    </row>
    <row r="78" spans="1:9" x14ac:dyDescent="0.2">
      <c r="A78" s="33" t="s">
        <v>9</v>
      </c>
      <c r="B78" s="8">
        <v>844</v>
      </c>
      <c r="C78" s="8">
        <v>14</v>
      </c>
      <c r="D78" s="8">
        <v>1</v>
      </c>
      <c r="E78" s="8">
        <v>11</v>
      </c>
      <c r="F78" s="23">
        <v>870</v>
      </c>
    </row>
    <row r="79" spans="1:9" x14ac:dyDescent="0.2">
      <c r="A79" s="33" t="s">
        <v>10</v>
      </c>
      <c r="B79" s="8">
        <v>1250</v>
      </c>
      <c r="C79" s="8">
        <v>7</v>
      </c>
      <c r="D79" s="8">
        <v>2</v>
      </c>
      <c r="E79" s="8">
        <v>12</v>
      </c>
      <c r="F79" s="23">
        <v>1271</v>
      </c>
    </row>
    <row r="80" spans="1:9" x14ac:dyDescent="0.2">
      <c r="A80" s="33" t="s">
        <v>11</v>
      </c>
      <c r="B80" s="8">
        <v>458</v>
      </c>
      <c r="C80" s="8">
        <v>4</v>
      </c>
      <c r="D80" s="8">
        <v>2</v>
      </c>
      <c r="E80" s="8">
        <v>9</v>
      </c>
      <c r="F80" s="23">
        <v>473</v>
      </c>
    </row>
    <row r="81" spans="1:6" x14ac:dyDescent="0.2">
      <c r="A81" s="33" t="s">
        <v>12</v>
      </c>
      <c r="B81" s="8">
        <v>175</v>
      </c>
      <c r="C81" s="8">
        <v>3</v>
      </c>
      <c r="D81" s="8">
        <v>1</v>
      </c>
      <c r="E81" s="8">
        <v>17</v>
      </c>
      <c r="F81" s="23">
        <v>196</v>
      </c>
    </row>
    <row r="82" spans="1:6" x14ac:dyDescent="0.2">
      <c r="A82" s="26" t="s">
        <v>13</v>
      </c>
      <c r="B82" s="25">
        <v>3335</v>
      </c>
      <c r="C82" s="25">
        <v>110</v>
      </c>
      <c r="D82" s="25">
        <v>10</v>
      </c>
      <c r="E82" s="25">
        <v>298</v>
      </c>
      <c r="F82" s="26">
        <v>3753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0.18230884557721139</v>
      </c>
      <c r="C84" s="36">
        <v>0.74545454545454548</v>
      </c>
      <c r="D84" s="36">
        <v>0.4</v>
      </c>
      <c r="E84" s="36">
        <v>0.83557046979865768</v>
      </c>
      <c r="F84" s="35"/>
    </row>
    <row r="85" spans="1:6" x14ac:dyDescent="0.2">
      <c r="A85" s="33" t="s">
        <v>9</v>
      </c>
      <c r="B85" s="36">
        <v>0.25307346326836583</v>
      </c>
      <c r="C85" s="36">
        <v>0.12727272727272726</v>
      </c>
      <c r="D85" s="36">
        <v>0.1</v>
      </c>
      <c r="E85" s="36">
        <v>3.6912751677852351E-2</v>
      </c>
      <c r="F85" s="35"/>
    </row>
    <row r="86" spans="1:6" x14ac:dyDescent="0.2">
      <c r="A86" s="33" t="s">
        <v>10</v>
      </c>
      <c r="B86" s="36">
        <v>0.3748125937031484</v>
      </c>
      <c r="C86" s="36">
        <v>6.363636363636363E-2</v>
      </c>
      <c r="D86" s="36">
        <v>0.2</v>
      </c>
      <c r="E86" s="36">
        <v>4.0268456375838924E-2</v>
      </c>
      <c r="F86" s="35"/>
    </row>
    <row r="87" spans="1:6" x14ac:dyDescent="0.2">
      <c r="A87" s="33" t="s">
        <v>11</v>
      </c>
      <c r="B87" s="36">
        <v>0.13733133433283359</v>
      </c>
      <c r="C87" s="36">
        <v>3.6363636363636362E-2</v>
      </c>
      <c r="D87" s="36">
        <v>0.2</v>
      </c>
      <c r="E87" s="36">
        <v>3.0201342281879196E-2</v>
      </c>
      <c r="F87" s="35"/>
    </row>
    <row r="88" spans="1:6" x14ac:dyDescent="0.2">
      <c r="A88" s="33" t="s">
        <v>12</v>
      </c>
      <c r="B88" s="36">
        <v>5.2473763118440778E-2</v>
      </c>
      <c r="C88" s="36">
        <v>2.7272727272727271E-2</v>
      </c>
      <c r="D88" s="36">
        <v>0.1</v>
      </c>
      <c r="E88" s="36">
        <v>5.7046979865771813E-2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409</v>
      </c>
      <c r="C100" s="8">
        <v>356</v>
      </c>
      <c r="D100" s="8">
        <v>103</v>
      </c>
      <c r="E100" s="8">
        <v>62</v>
      </c>
      <c r="F100" s="23">
        <v>930</v>
      </c>
    </row>
    <row r="101" spans="1:6" x14ac:dyDescent="0.2">
      <c r="A101" s="33" t="s">
        <v>9</v>
      </c>
      <c r="B101" s="8">
        <v>330</v>
      </c>
      <c r="C101" s="8">
        <v>394</v>
      </c>
      <c r="D101" s="8">
        <v>121</v>
      </c>
      <c r="E101" s="8">
        <v>23</v>
      </c>
      <c r="F101" s="23">
        <v>868</v>
      </c>
    </row>
    <row r="102" spans="1:6" x14ac:dyDescent="0.2">
      <c r="A102" s="33" t="s">
        <v>10</v>
      </c>
      <c r="B102" s="8">
        <v>333</v>
      </c>
      <c r="C102" s="8">
        <v>475</v>
      </c>
      <c r="D102" s="8">
        <v>364</v>
      </c>
      <c r="E102" s="8">
        <v>99</v>
      </c>
      <c r="F102" s="23">
        <v>1271</v>
      </c>
    </row>
    <row r="103" spans="1:6" x14ac:dyDescent="0.2">
      <c r="A103" s="33" t="s">
        <v>11</v>
      </c>
      <c r="B103" s="8">
        <v>75</v>
      </c>
      <c r="C103" s="8">
        <v>89</v>
      </c>
      <c r="D103" s="8">
        <v>190</v>
      </c>
      <c r="E103" s="8">
        <v>119</v>
      </c>
      <c r="F103" s="23">
        <v>473</v>
      </c>
    </row>
    <row r="104" spans="1:6" x14ac:dyDescent="0.2">
      <c r="A104" s="33" t="s">
        <v>12</v>
      </c>
      <c r="B104" s="8">
        <v>17</v>
      </c>
      <c r="C104" s="8">
        <v>34</v>
      </c>
      <c r="D104" s="8">
        <v>71</v>
      </c>
      <c r="E104" s="8">
        <v>74</v>
      </c>
      <c r="F104" s="23">
        <v>196</v>
      </c>
    </row>
    <row r="105" spans="1:6" x14ac:dyDescent="0.2">
      <c r="A105" s="41" t="s">
        <v>13</v>
      </c>
      <c r="B105" s="25">
        <v>1164</v>
      </c>
      <c r="C105" s="25">
        <v>1348</v>
      </c>
      <c r="D105" s="25">
        <v>849</v>
      </c>
      <c r="E105" s="25">
        <v>377</v>
      </c>
      <c r="F105" s="26">
        <v>3738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0.35137457044673537</v>
      </c>
      <c r="C107" s="36">
        <v>0.26409495548961426</v>
      </c>
      <c r="D107" s="36">
        <v>0.12131919905771496</v>
      </c>
      <c r="E107" s="36">
        <v>0.16445623342175067</v>
      </c>
      <c r="F107" s="35"/>
    </row>
    <row r="108" spans="1:6" x14ac:dyDescent="0.2">
      <c r="A108" s="33" t="s">
        <v>9</v>
      </c>
      <c r="B108" s="36">
        <v>0.28350515463917525</v>
      </c>
      <c r="C108" s="36">
        <v>0.29228486646884272</v>
      </c>
      <c r="D108" s="36">
        <v>0.14252061248527681</v>
      </c>
      <c r="E108" s="36">
        <v>6.1007957559681698E-2</v>
      </c>
      <c r="F108" s="35"/>
    </row>
    <row r="109" spans="1:6" x14ac:dyDescent="0.2">
      <c r="A109" s="33" t="s">
        <v>10</v>
      </c>
      <c r="B109" s="36">
        <v>0.28608247422680411</v>
      </c>
      <c r="C109" s="36">
        <v>0.35237388724035607</v>
      </c>
      <c r="D109" s="36">
        <v>0.4287396937573616</v>
      </c>
      <c r="E109" s="36">
        <v>0.2625994694960212</v>
      </c>
      <c r="F109" s="35"/>
    </row>
    <row r="110" spans="1:6" x14ac:dyDescent="0.2">
      <c r="A110" s="33" t="s">
        <v>11</v>
      </c>
      <c r="B110" s="36">
        <v>6.4432989690721643E-2</v>
      </c>
      <c r="C110" s="36">
        <v>6.6023738872403565E-2</v>
      </c>
      <c r="D110" s="36">
        <v>0.22379269729093051</v>
      </c>
      <c r="E110" s="36">
        <v>0.3156498673740053</v>
      </c>
      <c r="F110" s="35"/>
    </row>
    <row r="111" spans="1:6" x14ac:dyDescent="0.2">
      <c r="A111" s="33" t="s">
        <v>12</v>
      </c>
      <c r="B111" s="36">
        <v>1.4604810996563574E-2</v>
      </c>
      <c r="C111" s="36">
        <v>2.5222551928783383E-2</v>
      </c>
      <c r="D111" s="36">
        <v>8.3627797408716134E-2</v>
      </c>
      <c r="E111" s="36">
        <v>0.19628647214854111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347</v>
      </c>
      <c r="C123" s="8">
        <v>376</v>
      </c>
      <c r="D123" s="8">
        <v>75</v>
      </c>
      <c r="E123" s="8">
        <v>145</v>
      </c>
      <c r="F123" s="23">
        <v>943</v>
      </c>
    </row>
    <row r="124" spans="1:6" x14ac:dyDescent="0.2">
      <c r="A124" s="33" t="s">
        <v>9</v>
      </c>
      <c r="B124" s="8">
        <v>233</v>
      </c>
      <c r="C124" s="8">
        <v>440</v>
      </c>
      <c r="D124" s="8">
        <v>61</v>
      </c>
      <c r="E124" s="8">
        <v>136</v>
      </c>
      <c r="F124" s="23">
        <v>870</v>
      </c>
    </row>
    <row r="125" spans="1:6" x14ac:dyDescent="0.2">
      <c r="A125" s="33" t="s">
        <v>10</v>
      </c>
      <c r="B125" s="8">
        <v>297</v>
      </c>
      <c r="C125" s="8">
        <v>784</v>
      </c>
      <c r="D125" s="8">
        <v>47</v>
      </c>
      <c r="E125" s="8">
        <v>143</v>
      </c>
      <c r="F125" s="23">
        <v>1271</v>
      </c>
    </row>
    <row r="126" spans="1:6" x14ac:dyDescent="0.2">
      <c r="A126" s="33" t="s">
        <v>11</v>
      </c>
      <c r="B126" s="8">
        <v>105</v>
      </c>
      <c r="C126" s="8">
        <v>314</v>
      </c>
      <c r="D126" s="8">
        <v>12</v>
      </c>
      <c r="E126" s="8">
        <v>42</v>
      </c>
      <c r="F126" s="23">
        <v>473</v>
      </c>
    </row>
    <row r="127" spans="1:6" x14ac:dyDescent="0.2">
      <c r="A127" s="33" t="s">
        <v>12</v>
      </c>
      <c r="B127" s="8">
        <v>56</v>
      </c>
      <c r="C127" s="8">
        <v>121</v>
      </c>
      <c r="D127" s="8">
        <v>6</v>
      </c>
      <c r="E127" s="8">
        <v>13</v>
      </c>
      <c r="F127" s="23">
        <v>196</v>
      </c>
    </row>
    <row r="128" spans="1:6" x14ac:dyDescent="0.2">
      <c r="A128" s="41" t="s">
        <v>13</v>
      </c>
      <c r="B128" s="25">
        <v>1038</v>
      </c>
      <c r="C128" s="25">
        <v>2035</v>
      </c>
      <c r="D128" s="25">
        <v>201</v>
      </c>
      <c r="E128" s="25">
        <v>479</v>
      </c>
      <c r="F128" s="26">
        <v>3753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0.33429672447013487</v>
      </c>
      <c r="C130" s="36">
        <v>0.18476658476658478</v>
      </c>
      <c r="D130" s="36">
        <v>0.37313432835820898</v>
      </c>
      <c r="E130" s="36">
        <v>0.30271398747390399</v>
      </c>
      <c r="F130" s="35"/>
    </row>
    <row r="131" spans="1:6" x14ac:dyDescent="0.2">
      <c r="A131" s="33" t="s">
        <v>9</v>
      </c>
      <c r="B131" s="36">
        <v>0.22447013487475914</v>
      </c>
      <c r="C131" s="36">
        <v>0.21621621621621623</v>
      </c>
      <c r="D131" s="36">
        <v>0.30348258706467662</v>
      </c>
      <c r="E131" s="36">
        <v>0.28392484342379959</v>
      </c>
      <c r="F131" s="35"/>
    </row>
    <row r="132" spans="1:6" x14ac:dyDescent="0.2">
      <c r="A132" s="33" t="s">
        <v>10</v>
      </c>
      <c r="B132" s="36">
        <v>0.2861271676300578</v>
      </c>
      <c r="C132" s="36">
        <v>0.38525798525798527</v>
      </c>
      <c r="D132" s="36">
        <v>0.23383084577114427</v>
      </c>
      <c r="E132" s="36">
        <v>0.29853862212943633</v>
      </c>
      <c r="F132" s="35"/>
    </row>
    <row r="133" spans="1:6" x14ac:dyDescent="0.2">
      <c r="A133" s="33" t="s">
        <v>11</v>
      </c>
      <c r="B133" s="36">
        <v>0.10115606936416185</v>
      </c>
      <c r="C133" s="36">
        <v>0.15429975429975429</v>
      </c>
      <c r="D133" s="36">
        <v>5.9701492537313432E-2</v>
      </c>
      <c r="E133" s="36">
        <v>8.7682672233820466E-2</v>
      </c>
      <c r="F133" s="35"/>
    </row>
    <row r="134" spans="1:6" x14ac:dyDescent="0.2">
      <c r="A134" s="33" t="s">
        <v>12</v>
      </c>
      <c r="B134" s="36">
        <v>5.3949903660886318E-2</v>
      </c>
      <c r="C134" s="36">
        <v>5.9459459459459463E-2</v>
      </c>
      <c r="D134" s="36">
        <v>2.9850746268656716E-2</v>
      </c>
      <c r="E134" s="36">
        <v>2.7139874739039668E-2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2021-01-15T22:48:59Z</dcterms:created>
  <dcterms:modified xsi:type="dcterms:W3CDTF">2021-02-11T23:22:24Z</dcterms:modified>
</cp:coreProperties>
</file>