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heme/themeOverride1.xml" ContentType="application/vnd.openxmlformats-officedocument.themeOverrid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lly/Desktop/State Files/"/>
    </mc:Choice>
  </mc:AlternateContent>
  <xr:revisionPtr revIDLastSave="0" documentId="13_ncr:1_{35B1C0FC-5AD0-5F45-9BE6-9D304A5FC91F}" xr6:coauthVersionLast="46" xr6:coauthVersionMax="46" xr10:uidLastSave="{00000000-0000-0000-0000-000000000000}"/>
  <bookViews>
    <workbookView xWindow="4700" yWindow="3200" windowWidth="27240" windowHeight="16440" xr2:uid="{BCB8EF2B-24B6-984D-9D53-BC5ADA570B5C}"/>
  </bookViews>
  <sheets>
    <sheet name="C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<sst xmlns="http://schemas.openxmlformats.org/spreadsheetml/2006/main" count="106" uniqueCount="41">
  <si>
    <t>Colorado</t>
  </si>
  <si>
    <t>Chronic Absence Levels Across Colorado Schools SY 17-18</t>
  </si>
  <si>
    <t>Chronic Absence Levels Across Colorado Schools</t>
  </si>
  <si>
    <t># Schools SY 17-18</t>
  </si>
  <si>
    <t>Cumulative Enrollment</t>
  </si>
  <si>
    <t xml:space="preserve">Number of Chronically Absent Students </t>
  </si>
  <si>
    <t>% of Cumulative Enrollment</t>
  </si>
  <si>
    <t>% of Chronically Absent Students</t>
  </si>
  <si>
    <t>Extreme Chronic Absence (30%+)</t>
  </si>
  <si>
    <t>High Chronic Absence (20-29.9%)</t>
  </si>
  <si>
    <t>Significant Chronic Absence (10-19.9%)</t>
  </si>
  <si>
    <t>Modest Chronic Absence (5-9.9%)</t>
  </si>
  <si>
    <t>Low Chronic Absence (0-4.9%)</t>
  </si>
  <si>
    <t>Grand Total (n)</t>
  </si>
  <si>
    <t>% Schools SY 17-18</t>
  </si>
  <si>
    <t>How do Chronic Absence Levels Vary by School Characteristics?</t>
  </si>
  <si>
    <t xml:space="preserve">SY 17-18 Chronic Absence Levels Across Colorado Schools by Grades Served </t>
  </si>
  <si>
    <t xml:space="preserve">Number Elementary Schools </t>
  </si>
  <si>
    <t>Number Middle Schools</t>
  </si>
  <si>
    <t>Number High Schools</t>
  </si>
  <si>
    <t>Number Other Schools</t>
  </si>
  <si>
    <t>Total</t>
  </si>
  <si>
    <t xml:space="preserve">Percent Elementary Schools </t>
  </si>
  <si>
    <t>Percent Middle Schools</t>
  </si>
  <si>
    <t>Percent High Schools</t>
  </si>
  <si>
    <t>Percent Other Schools</t>
  </si>
  <si>
    <t>SY 17-18  Chronic Absence Levels Across Colorado Schools by School Type</t>
  </si>
  <si>
    <t>Regular</t>
  </si>
  <si>
    <t>Special Ed</t>
  </si>
  <si>
    <t>Vocational</t>
  </si>
  <si>
    <t>Alternative</t>
  </si>
  <si>
    <t xml:space="preserve">SY 17-18 Chronic Absence Levels Across Colorado Schools by Concentration of Poverty </t>
  </si>
  <si>
    <t>&gt;=75%</t>
  </si>
  <si>
    <t>50-74%</t>
  </si>
  <si>
    <t>25-49%</t>
  </si>
  <si>
    <t>0-24%</t>
  </si>
  <si>
    <t xml:space="preserve">SY 17-18 Chronic Absence Levels Across Colorado Schools by Locale </t>
  </si>
  <si>
    <t>City</t>
  </si>
  <si>
    <t>Suburb</t>
  </si>
  <si>
    <t>Town</t>
  </si>
  <si>
    <t>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</si>
</sst>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4">
    <xf numFmtId="0" fontId="0" fillId="0" borderId="0" xfId="0"/>
    <xf numFmtId="0" fontId="4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6" fillId="0" borderId="1" xfId="0" applyFont="1" applyBorder="1"/>
    <xf numFmtId="3" fontId="7" fillId="0" borderId="1" xfId="1" applyNumberFormat="1" applyFont="1" applyBorder="1"/>
    <xf numFmtId="9" fontId="0" fillId="0" borderId="1" xfId="0" applyNumberFormat="1" applyBorder="1"/>
    <xf numFmtId="0" fontId="6" fillId="2" borderId="1" xfId="0" applyFont="1" applyFill="1" applyBorder="1"/>
    <xf numFmtId="3" fontId="8" fillId="3" borderId="3" xfId="0" applyNumberFormat="1" applyFont="1" applyFill="1" applyBorder="1"/>
    <xf numFmtId="9" fontId="8" fillId="3" borderId="1" xfId="0" applyNumberFormat="1" applyFont="1" applyFill="1" applyBorder="1"/>
    <xf numFmtId="0" fontId="6" fillId="0" borderId="0" xfId="0" applyFont="1"/>
    <xf numFmtId="3" fontId="0" fillId="0" borderId="0" xfId="0" applyNumberFormat="1"/>
    <xf numFmtId="1" fontId="0" fillId="0" borderId="0" xfId="0" applyNumberFormat="1"/>
    <xf numFmtId="0" fontId="2" fillId="0" borderId="1" xfId="0" applyFont="1" applyBorder="1"/>
    <xf numFmtId="9" fontId="1" fillId="0" borderId="1" xfId="1" applyFont="1" applyBorder="1"/>
    <xf numFmtId="2" fontId="6" fillId="2" borderId="1" xfId="0" applyNumberFormat="1" applyFont="1" applyFill="1" applyBorder="1" applyAlignment="1">
      <alignment wrapText="1"/>
    </xf>
    <xf numFmtId="2" fontId="6" fillId="2" borderId="4" xfId="0" applyNumberFormat="1" applyFont="1" applyFill="1" applyBorder="1" applyAlignment="1">
      <alignment horizontal="center" vertical="top" wrapText="1"/>
    </xf>
    <xf numFmtId="2" fontId="6" fillId="2" borderId="1" xfId="0" applyNumberFormat="1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/>
    </xf>
    <xf numFmtId="2" fontId="0" fillId="0" borderId="0" xfId="0" applyNumberFormat="1" applyAlignment="1">
      <alignment wrapText="1"/>
    </xf>
    <xf numFmtId="0" fontId="7" fillId="0" borderId="3" xfId="0" applyFont="1" applyBorder="1"/>
    <xf numFmtId="0" fontId="6" fillId="2" borderId="5" xfId="0" applyFont="1" applyFill="1" applyBorder="1"/>
    <xf numFmtId="0" fontId="8" fillId="3" borderId="3" xfId="0" applyFont="1" applyFill="1" applyBorder="1"/>
    <xf numFmtId="0" fontId="8" fillId="3" borderId="6" xfId="0" applyFont="1" applyFill="1" applyBorder="1"/>
    <xf numFmtId="0" fontId="0" fillId="2" borderId="1" xfId="0" applyFill="1" applyBorder="1"/>
    <xf numFmtId="0" fontId="6" fillId="2" borderId="4" xfId="0" applyFont="1" applyFill="1" applyBorder="1" applyAlignment="1">
      <alignment horizontal="center" vertical="top" wrapText="1"/>
    </xf>
    <xf numFmtId="9" fontId="0" fillId="0" borderId="1" xfId="1" applyFont="1" applyBorder="1"/>
    <xf numFmtId="9" fontId="0" fillId="0" borderId="0" xfId="1" applyFont="1" applyBorder="1"/>
    <xf numFmtId="0" fontId="8" fillId="3" borderId="1" xfId="0" applyFont="1" applyFill="1" applyBorder="1" applyAlignment="1">
      <alignment horizontal="left" vertical="top" wrapText="1"/>
    </xf>
    <xf numFmtId="0" fontId="8" fillId="3" borderId="7" xfId="0" applyFont="1" applyFill="1" applyBorder="1" applyAlignment="1">
      <alignment horizontal="center" vertical="top"/>
    </xf>
    <xf numFmtId="0" fontId="8" fillId="0" borderId="6" xfId="0" applyFont="1" applyBorder="1"/>
    <xf numFmtId="0" fontId="8" fillId="3" borderId="3" xfId="0" applyFont="1" applyFill="1" applyBorder="1" applyAlignment="1">
      <alignment horizontal="center" vertical="top"/>
    </xf>
    <xf numFmtId="0" fontId="7" fillId="0" borderId="0" xfId="0" applyFont="1"/>
    <xf numFmtId="9" fontId="7" fillId="0" borderId="3" xfId="0" applyNumberFormat="1" applyFont="1" applyBorder="1"/>
    <xf numFmtId="0" fontId="8" fillId="0" borderId="0" xfId="0" applyFont="1"/>
    <xf numFmtId="9" fontId="7" fillId="0" borderId="0" xfId="0" applyNumberFormat="1" applyFont="1"/>
    <xf numFmtId="0" fontId="8" fillId="3" borderId="1" xfId="0" applyFont="1" applyFill="1" applyBorder="1" applyAlignment="1">
      <alignment vertical="top" wrapText="1"/>
    </xf>
    <xf numFmtId="0" fontId="8" fillId="3" borderId="2" xfId="0" applyFont="1" applyFill="1" applyBorder="1" applyAlignment="1">
      <alignment horizontal="center" vertical="top"/>
    </xf>
    <xf numFmtId="0" fontId="8" fillId="3" borderId="5" xfId="0" applyFont="1" applyFill="1" applyBorder="1"/>
    <xf numFmtId="0" fontId="7" fillId="3" borderId="1" xfId="0" applyFont="1" applyFill="1" applyBorder="1"/>
    <xf numFmtId="0" fontId="8" fillId="3" borderId="1" xfId="0" applyFont="1" applyFill="1" applyBorder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3 - SY 17-18 Chronic Absence Levels Across</a:t>
            </a:r>
            <a:r>
              <a:rPr lang="en-US" sz="1400" baseline="0"/>
              <a:t> </a:t>
            </a:r>
            <a:r>
              <a:rPr lang="en-US" sz="1400" b="1" i="0" u="none" strike="noStrike" baseline="0">
                <a:effectLst/>
              </a:rPr>
              <a:t>Colorado</a:t>
            </a:r>
            <a:r>
              <a:rPr lang="en-US" sz="1400"/>
              <a:t> Schools by Grades Served</a:t>
            </a:r>
          </a:p>
        </c:rich>
      </c:tx>
      <c:layout>
        <c:manualLayout>
          <c:xMode val="edge"/>
          <c:yMode val="edge"/>
          <c:x val="0.108048226427837"/>
          <c:y val="7.03517587939698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59509284524698E-2"/>
          <c:y val="0.186207342174709"/>
          <c:w val="0.895171268825394"/>
          <c:h val="0.625831103011822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CO!$A$61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CO!$B$61:$E$61</c:f>
              <c:numCache>
                <c:formatCode>0%</c:formatCode>
                <c:ptCount val="4"/>
                <c:pt idx="0">
                  <c:v>0.12084870848708487</c:v>
                </c:pt>
                <c:pt idx="1">
                  <c:v>0.34385964912280703</c:v>
                </c:pt>
                <c:pt idx="2">
                  <c:v>0.47897196261682246</c:v>
                </c:pt>
                <c:pt idx="3">
                  <c:v>0.19277108433734941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B-F345-9E98-FF082A424926}"/>
            </c:ext>
          </c:extLst>
        </c:ser>
        <c:ser>
          <c:idx val="1"/>
          <c:order val="1"/>
          <c:tx>
            <c:strRef>
              <c:f>CO!$A$62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CO!$B$62:$E$62</c:f>
              <c:numCache>
                <c:formatCode>0%</c:formatCode>
                <c:ptCount val="4"/>
                <c:pt idx="0">
                  <c:v>0.19833948339483395</c:v>
                </c:pt>
                <c:pt idx="1">
                  <c:v>0.27017543859649124</c:v>
                </c:pt>
                <c:pt idx="2">
                  <c:v>0.1822429906542056</c:v>
                </c:pt>
                <c:pt idx="3">
                  <c:v>0.21686746987951808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EB-F345-9E98-FF082A424926}"/>
            </c:ext>
          </c:extLst>
        </c:ser>
        <c:ser>
          <c:idx val="2"/>
          <c:order val="2"/>
          <c:tx>
            <c:strRef>
              <c:f>CO!$A$63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CO!$B$63:$E$63</c:f>
              <c:numCache>
                <c:formatCode>0%</c:formatCode>
                <c:ptCount val="4"/>
                <c:pt idx="0">
                  <c:v>0.36439114391143912</c:v>
                </c:pt>
                <c:pt idx="1">
                  <c:v>0.31228070175438599</c:v>
                </c:pt>
                <c:pt idx="2">
                  <c:v>0.16588785046728971</c:v>
                </c:pt>
                <c:pt idx="3">
                  <c:v>0.24096385542168675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EB-F345-9E98-FF082A424926}"/>
            </c:ext>
          </c:extLst>
        </c:ser>
        <c:ser>
          <c:idx val="3"/>
          <c:order val="3"/>
          <c:tx>
            <c:strRef>
              <c:f>CO!$A$64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CO!$B$64:$E$64</c:f>
              <c:numCache>
                <c:formatCode>0%</c:formatCode>
                <c:ptCount val="4"/>
                <c:pt idx="0">
                  <c:v>0.21217712177121772</c:v>
                </c:pt>
                <c:pt idx="1">
                  <c:v>4.5614035087719301E-2</c:v>
                </c:pt>
                <c:pt idx="2">
                  <c:v>9.8130841121495324E-2</c:v>
                </c:pt>
                <c:pt idx="3">
                  <c:v>0.14457831325301204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EB-F345-9E98-FF082A424926}"/>
            </c:ext>
          </c:extLst>
        </c:ser>
        <c:ser>
          <c:idx val="4"/>
          <c:order val="4"/>
          <c:tx>
            <c:strRef>
              <c:f>CO!$A$65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CO!$B$65:$E$65</c:f>
              <c:numCache>
                <c:formatCode>0%</c:formatCode>
                <c:ptCount val="4"/>
                <c:pt idx="0">
                  <c:v>0.10424354243542436</c:v>
                </c:pt>
                <c:pt idx="1">
                  <c:v>2.8070175438596492E-2</c:v>
                </c:pt>
                <c:pt idx="2">
                  <c:v>7.476635514018691E-2</c:v>
                </c:pt>
                <c:pt idx="3">
                  <c:v>0.20481927710843373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EB-F345-9E98-FF082A4249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6694152"/>
        <c:axId val="2095337576"/>
      </c:barChart>
      <c:catAx>
        <c:axId val="2096694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337576"/>
        <c:crosses val="autoZero"/>
        <c:auto val="1"/>
        <c:lblAlgn val="ctr"/>
        <c:lblOffset val="100"/>
        <c:noMultiLvlLbl val="0"/>
      </c:catAx>
      <c:valAx>
        <c:axId val="20953375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0"/>
              <c:y val="0.348752830432510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669415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4 - SY 17-18 Chronic Absence</a:t>
            </a:r>
            <a:r>
              <a:rPr lang="en-US" sz="1400" baseline="0"/>
              <a:t> Levels Across </a:t>
            </a:r>
            <a:r>
              <a:rPr lang="en-US" sz="1400" b="1" i="0" u="none" strike="noStrike" baseline="0">
                <a:effectLst/>
              </a:rPr>
              <a:t>Colorado </a:t>
            </a:r>
            <a:r>
              <a:rPr lang="en-US" sz="1400" baseline="0"/>
              <a:t>Schools by School Type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4702628417331505E-2"/>
          <c:y val="0.13753730108060799"/>
          <c:w val="0.89627066100820796"/>
          <c:h val="0.63309191080844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CO!$A$84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CO!$B$84:$E$84</c:f>
              <c:numCache>
                <c:formatCode>0%</c:formatCode>
                <c:ptCount val="4"/>
                <c:pt idx="0">
                  <c:v>0.22184873949579831</c:v>
                </c:pt>
                <c:pt idx="1">
                  <c:v>0.5</c:v>
                </c:pt>
                <c:pt idx="2">
                  <c:v>0.5714285714285714</c:v>
                </c:pt>
                <c:pt idx="3">
                  <c:v>0.57317073170731703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7F-7944-8E59-470DEA2E7A7D}"/>
            </c:ext>
          </c:extLst>
        </c:ser>
        <c:ser>
          <c:idx val="1"/>
          <c:order val="1"/>
          <c:tx>
            <c:strRef>
              <c:f>CO!$A$85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CO!$B$85:$E$85</c:f>
              <c:numCache>
                <c:formatCode>0%</c:formatCode>
                <c:ptCount val="4"/>
                <c:pt idx="0">
                  <c:v>0.21064425770308123</c:v>
                </c:pt>
                <c:pt idx="1">
                  <c:v>0.16666666666666666</c:v>
                </c:pt>
                <c:pt idx="2">
                  <c:v>0.14285714285714285</c:v>
                </c:pt>
                <c:pt idx="3">
                  <c:v>0.12195121951219512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7F-7944-8E59-470DEA2E7A7D}"/>
            </c:ext>
          </c:extLst>
        </c:ser>
        <c:ser>
          <c:idx val="2"/>
          <c:order val="2"/>
          <c:tx>
            <c:strRef>
              <c:f>CO!$A$86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CO!$B$86:$E$86</c:f>
              <c:numCache>
                <c:formatCode>0%</c:formatCode>
                <c:ptCount val="4"/>
                <c:pt idx="0">
                  <c:v>0.31764705882352939</c:v>
                </c:pt>
                <c:pt idx="1">
                  <c:v>0.16666666666666666</c:v>
                </c:pt>
                <c:pt idx="2">
                  <c:v>0</c:v>
                </c:pt>
                <c:pt idx="3">
                  <c:v>8.5365853658536592E-2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7F-7944-8E59-470DEA2E7A7D}"/>
            </c:ext>
          </c:extLst>
        </c:ser>
        <c:ser>
          <c:idx val="3"/>
          <c:order val="3"/>
          <c:tx>
            <c:strRef>
              <c:f>CO!$A$87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CO!$B$87:$E$87</c:f>
              <c:numCache>
                <c:formatCode>0%</c:formatCode>
                <c:ptCount val="4"/>
                <c:pt idx="0">
                  <c:v>0.16246498599439776</c:v>
                </c:pt>
                <c:pt idx="1">
                  <c:v>0.16666666666666666</c:v>
                </c:pt>
                <c:pt idx="2">
                  <c:v>0.2857142857142857</c:v>
                </c:pt>
                <c:pt idx="3">
                  <c:v>4.878048780487805E-2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7F-7944-8E59-470DEA2E7A7D}"/>
            </c:ext>
          </c:extLst>
        </c:ser>
        <c:ser>
          <c:idx val="4"/>
          <c:order val="4"/>
          <c:tx>
            <c:strRef>
              <c:f>CO!$A$88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CO!$B$88:$E$88</c:f>
              <c:numCache>
                <c:formatCode>0%</c:formatCode>
                <c:ptCount val="4"/>
                <c:pt idx="0">
                  <c:v>8.7394957983193272E-2</c:v>
                </c:pt>
                <c:pt idx="1">
                  <c:v>0</c:v>
                </c:pt>
                <c:pt idx="2">
                  <c:v>0</c:v>
                </c:pt>
                <c:pt idx="3">
                  <c:v>0.17073170731707318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7F-7944-8E59-470DEA2E7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5297048"/>
        <c:axId val="2140854984"/>
      </c:barChart>
      <c:catAx>
        <c:axId val="2095297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0854984"/>
        <c:crosses val="autoZero"/>
        <c:auto val="1"/>
        <c:lblAlgn val="ctr"/>
        <c:lblOffset val="100"/>
        <c:noMultiLvlLbl val="0"/>
      </c:catAx>
      <c:valAx>
        <c:axId val="21408549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Perecent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8.7815587266739802E-4"/>
              <c:y val="0.295164455794377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29704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Chart 5 - SY 17-18 Chronic Absence Levels Across Colorado Schools </a:t>
            </a:r>
          </a:p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by Concentration of Poverty*</a:t>
            </a:r>
          </a:p>
          <a:p>
            <a:pPr>
              <a:defRPr sz="1400"/>
            </a:pPr>
            <a:endParaRPr lang="en-US" sz="500" b="0" i="0" u="none" strike="noStrike" baseline="0">
              <a:effectLst/>
            </a:endParaRPr>
          </a:p>
          <a:p>
            <a:pPr>
              <a:defRPr sz="1400"/>
            </a:pPr>
            <a:r>
              <a:rPr lang="en-US" sz="900" b="0" i="0" u="none" strike="noStrike" baseline="0">
                <a:effectLst/>
              </a:rPr>
              <a:t>* Defined as percent of students eligible for free- or reduced-price meals</a:t>
            </a:r>
            <a:r>
              <a:rPr lang="en-US" sz="900" b="1" i="0" u="none" strike="noStrike" baseline="0"/>
              <a:t> </a:t>
            </a:r>
            <a:endParaRPr lang="en-US" sz="900" b="1" i="0" u="none" strike="noStrike" baseline="0">
              <a:effectLst/>
            </a:endParaRPr>
          </a:p>
          <a:p>
            <a:pPr>
              <a:defRPr sz="1400"/>
            </a:pPr>
            <a:endParaRPr lang="en-US" sz="1400" b="1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093407780668502E-2"/>
          <c:y val="0.199999763543071"/>
          <c:w val="0.89187988164487098"/>
          <c:h val="0.570629448345983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CO!$A$107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CO!$B$107:$E$107</c:f>
              <c:numCache>
                <c:formatCode>0%</c:formatCode>
                <c:ptCount val="4"/>
                <c:pt idx="0">
                  <c:v>0.46666666666666667</c:v>
                </c:pt>
                <c:pt idx="1">
                  <c:v>0.27171492204899778</c:v>
                </c:pt>
                <c:pt idx="2">
                  <c:v>0.22519083969465647</c:v>
                </c:pt>
                <c:pt idx="3">
                  <c:v>6.2977099236641215E-2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70-B342-9BBC-4104F6B4EB18}"/>
            </c:ext>
          </c:extLst>
        </c:ser>
        <c:ser>
          <c:idx val="1"/>
          <c:order val="1"/>
          <c:tx>
            <c:strRef>
              <c:f>CO!$A$108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CO!$B$108:$E$108</c:f>
              <c:numCache>
                <c:formatCode>0%</c:formatCode>
                <c:ptCount val="4"/>
                <c:pt idx="0">
                  <c:v>0.30666666666666664</c:v>
                </c:pt>
                <c:pt idx="1">
                  <c:v>0.27616926503340755</c:v>
                </c:pt>
                <c:pt idx="2">
                  <c:v>0.1851145038167939</c:v>
                </c:pt>
                <c:pt idx="3">
                  <c:v>9.7328244274809156E-2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70-B342-9BBC-4104F6B4EB18}"/>
            </c:ext>
          </c:extLst>
        </c:ser>
        <c:ser>
          <c:idx val="2"/>
          <c:order val="2"/>
          <c:tx>
            <c:strRef>
              <c:f>CO!$A$109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CO!$B$109:$E$109</c:f>
              <c:numCache>
                <c:formatCode>0%</c:formatCode>
                <c:ptCount val="4"/>
                <c:pt idx="0">
                  <c:v>0.18666666666666668</c:v>
                </c:pt>
                <c:pt idx="1">
                  <c:v>0.30957683741648107</c:v>
                </c:pt>
                <c:pt idx="2">
                  <c:v>0.40076335877862596</c:v>
                </c:pt>
                <c:pt idx="3">
                  <c:v>0.29770992366412213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70-B342-9BBC-4104F6B4EB18}"/>
            </c:ext>
          </c:extLst>
        </c:ser>
        <c:ser>
          <c:idx val="3"/>
          <c:order val="3"/>
          <c:tx>
            <c:strRef>
              <c:f>CO!$A$110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CO!$B$110:$E$110</c:f>
              <c:numCache>
                <c:formatCode>0%</c:formatCode>
                <c:ptCount val="4"/>
                <c:pt idx="0">
                  <c:v>1.6E-2</c:v>
                </c:pt>
                <c:pt idx="1">
                  <c:v>8.6859688195991089E-2</c:v>
                </c:pt>
                <c:pt idx="2">
                  <c:v>0.1316793893129771</c:v>
                </c:pt>
                <c:pt idx="3">
                  <c:v>0.34923664122137404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70-B342-9BBC-4104F6B4EB18}"/>
            </c:ext>
          </c:extLst>
        </c:ser>
        <c:ser>
          <c:idx val="4"/>
          <c:order val="4"/>
          <c:tx>
            <c:strRef>
              <c:f>CO!$A$111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CO!$B$111:$E$111</c:f>
              <c:numCache>
                <c:formatCode>0%</c:formatCode>
                <c:ptCount val="4"/>
                <c:pt idx="0">
                  <c:v>2.4E-2</c:v>
                </c:pt>
                <c:pt idx="1">
                  <c:v>5.5679287305122498E-2</c:v>
                </c:pt>
                <c:pt idx="2">
                  <c:v>5.7251908396946563E-2</c:v>
                </c:pt>
                <c:pt idx="3">
                  <c:v>0.19274809160305342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C70-B342-9BBC-4104F6B4EB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2104868088"/>
        <c:axId val="2105399560"/>
      </c:barChart>
      <c:catAx>
        <c:axId val="2104868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5399560"/>
        <c:crosses val="autoZero"/>
        <c:auto val="1"/>
        <c:lblAlgn val="ctr"/>
        <c:lblOffset val="100"/>
        <c:noMultiLvlLbl val="0"/>
      </c:catAx>
      <c:valAx>
        <c:axId val="21053995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5.2689352360043903E-3"/>
              <c:y val="0.338469414296185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48680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6 - SY 17-18 Chronic Absence Levels Across </a:t>
            </a:r>
            <a:r>
              <a:rPr lang="en-US" sz="1400" b="1" i="0" u="none" strike="noStrike" baseline="0">
                <a:effectLst/>
              </a:rPr>
              <a:t>Colorado </a:t>
            </a:r>
            <a:r>
              <a:rPr lang="en-US" sz="1400" b="1" i="0" baseline="0">
                <a:effectLst/>
              </a:rPr>
              <a:t>Schools by Locale</a:t>
            </a:r>
            <a:endParaRPr lang="en-US" sz="1400" b="1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6387484763230701E-2"/>
          <c:y val="0.20422936936508301"/>
          <c:w val="0.89453694663809002"/>
          <c:h val="0.56501391631182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CO!$A$130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CO!$B$130:$E$130</c:f>
              <c:numCache>
                <c:formatCode>0%</c:formatCode>
                <c:ptCount val="4"/>
                <c:pt idx="0">
                  <c:v>0.35394126738794435</c:v>
                </c:pt>
                <c:pt idx="1">
                  <c:v>0.14010507880910683</c:v>
                </c:pt>
                <c:pt idx="2">
                  <c:v>0.18779342723004694</c:v>
                </c:pt>
                <c:pt idx="3">
                  <c:v>0.22494432071269488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46-BA45-9335-CD6ADFF82EB1}"/>
            </c:ext>
          </c:extLst>
        </c:ser>
        <c:ser>
          <c:idx val="1"/>
          <c:order val="1"/>
          <c:tx>
            <c:strRef>
              <c:f>CO!$A$131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CO!$B$131:$E$131</c:f>
              <c:numCache>
                <c:formatCode>0%</c:formatCode>
                <c:ptCount val="4"/>
                <c:pt idx="0">
                  <c:v>0.24111282843894899</c:v>
                </c:pt>
                <c:pt idx="1">
                  <c:v>0.18739054290718038</c:v>
                </c:pt>
                <c:pt idx="2">
                  <c:v>0.18309859154929578</c:v>
                </c:pt>
                <c:pt idx="3">
                  <c:v>0.19153674832962139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46-BA45-9335-CD6ADFF82EB1}"/>
            </c:ext>
          </c:extLst>
        </c:ser>
        <c:ser>
          <c:idx val="2"/>
          <c:order val="2"/>
          <c:tx>
            <c:strRef>
              <c:f>CO!$A$132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CO!$B$132:$E$132</c:f>
              <c:numCache>
                <c:formatCode>0%</c:formatCode>
                <c:ptCount val="4"/>
                <c:pt idx="0">
                  <c:v>0.23647604327666152</c:v>
                </c:pt>
                <c:pt idx="1">
                  <c:v>0.34676007005253939</c:v>
                </c:pt>
                <c:pt idx="2">
                  <c:v>0.35680751173708919</c:v>
                </c:pt>
                <c:pt idx="3">
                  <c:v>0.32962138084632514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46-BA45-9335-CD6ADFF82EB1}"/>
            </c:ext>
          </c:extLst>
        </c:ser>
        <c:ser>
          <c:idx val="3"/>
          <c:order val="3"/>
          <c:tx>
            <c:strRef>
              <c:f>CO!$A$133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CO!$B$133:$E$133</c:f>
              <c:numCache>
                <c:formatCode>0%</c:formatCode>
                <c:ptCount val="4"/>
                <c:pt idx="0">
                  <c:v>0.11128284389489954</c:v>
                </c:pt>
                <c:pt idx="1">
                  <c:v>0.21891418563922943</c:v>
                </c:pt>
                <c:pt idx="2">
                  <c:v>0.17370892018779344</c:v>
                </c:pt>
                <c:pt idx="3">
                  <c:v>0.14031180400890869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46-BA45-9335-CD6ADFF82EB1}"/>
            </c:ext>
          </c:extLst>
        </c:ser>
        <c:ser>
          <c:idx val="4"/>
          <c:order val="4"/>
          <c:tx>
            <c:strRef>
              <c:f>CO!$A$134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CO!$B$134:$E$134</c:f>
              <c:numCache>
                <c:formatCode>0%</c:formatCode>
                <c:ptCount val="4"/>
                <c:pt idx="0">
                  <c:v>5.7187017001545597E-2</c:v>
                </c:pt>
                <c:pt idx="1">
                  <c:v>0.10683012259194395</c:v>
                </c:pt>
                <c:pt idx="2">
                  <c:v>9.8591549295774641E-2</c:v>
                </c:pt>
                <c:pt idx="3">
                  <c:v>0.11358574610244988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46-BA45-9335-CD6ADFF82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-2111998264"/>
        <c:axId val="2091013448"/>
      </c:barChart>
      <c:catAx>
        <c:axId val="-2111998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1013448"/>
        <c:crosses val="autoZero"/>
        <c:auto val="1"/>
        <c:lblAlgn val="ctr"/>
        <c:lblOffset val="100"/>
        <c:noMultiLvlLbl val="0"/>
      </c:catAx>
      <c:valAx>
        <c:axId val="20910134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1.02714600146735E-2"/>
              <c:y val="0.362115517282393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19982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1 - Distribution of Chronic Absence Levels Across Schools in Colorado</a:t>
            </a:r>
            <a:endParaRPr lang="en-CA" sz="1400">
              <a:effectLst/>
            </a:endParaRPr>
          </a:p>
        </c:rich>
      </c:tx>
      <c:layout>
        <c:manualLayout>
          <c:xMode val="edge"/>
          <c:yMode val="edge"/>
          <c:x val="0.16196336072298895"/>
          <c:y val="2.282525767529243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6B0-BF44-96DE-C8046B87F65B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6B0-BF44-96DE-C8046B87F65B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6B0-BF44-96DE-C8046B87F65B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6B0-BF44-96DE-C8046B87F65B}"/>
              </c:ext>
            </c:extLst>
          </c:dPt>
          <c:dPt>
            <c:idx val="4"/>
            <c:invertIfNegative val="0"/>
            <c:bubble3D val="0"/>
            <c:spPr>
              <a:solidFill>
                <a:srgbClr val="70AD47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6B0-BF44-96DE-C8046B87F65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CO!$A$10:$A$14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CO!$B$10:$B$14</c:f>
              <c:numCache>
                <c:formatCode>#,##0</c:formatCode>
                <c:ptCount val="5"/>
                <c:pt idx="0">
                  <c:v>450</c:v>
                </c:pt>
                <c:pt idx="1">
                  <c:v>388</c:v>
                </c:pt>
                <c:pt idx="2">
                  <c:v>575</c:v>
                </c:pt>
                <c:pt idx="3">
                  <c:v>297</c:v>
                </c:pt>
                <c:pt idx="4">
                  <c:v>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6B0-BF44-96DE-C8046B87F65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135129288"/>
        <c:axId val="2100939224"/>
      </c:barChart>
      <c:catAx>
        <c:axId val="2135129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0939224"/>
        <c:crosses val="autoZero"/>
        <c:auto val="1"/>
        <c:lblAlgn val="ctr"/>
        <c:lblOffset val="100"/>
        <c:noMultiLvlLbl val="0"/>
      </c:catAx>
      <c:valAx>
        <c:axId val="21009392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Number of Schools</a:t>
                </a:r>
              </a:p>
            </c:rich>
          </c:tx>
          <c:layout>
            <c:manualLayout>
              <c:xMode val="edge"/>
              <c:yMode val="edge"/>
              <c:x val="9.8314606741572996E-3"/>
              <c:y val="0.247124515124264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5129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2 - Distribution of Chronic Absence Levels Across Schools in </a:t>
            </a:r>
            <a:r>
              <a:rPr lang="en-US" sz="1400" b="1" i="0" u="none" strike="noStrike" baseline="0">
                <a:effectLst/>
              </a:rPr>
              <a:t>Colorado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7EF-FD43-876C-6218EEF2EB2F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7EF-FD43-876C-6218EEF2EB2F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7EF-FD43-876C-6218EEF2EB2F}"/>
              </c:ext>
            </c:extLst>
          </c:dPt>
          <c:dPt>
            <c:idx val="4"/>
            <c:invertIfNegative val="0"/>
            <c:bubble3D val="0"/>
            <c:spPr>
              <a:solidFill>
                <a:srgbClr val="70AD47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7EF-FD43-876C-6218EEF2EB2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CO!$A$25:$A$29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CO!$B$25:$B$29</c:f>
              <c:numCache>
                <c:formatCode>0%</c:formatCode>
                <c:ptCount val="5"/>
                <c:pt idx="0">
                  <c:v>0.23936170212765959</c:v>
                </c:pt>
                <c:pt idx="1">
                  <c:v>0.20638297872340425</c:v>
                </c:pt>
                <c:pt idx="2">
                  <c:v>0.30585106382978722</c:v>
                </c:pt>
                <c:pt idx="3">
                  <c:v>0.15797872340425531</c:v>
                </c:pt>
                <c:pt idx="4">
                  <c:v>9.0425531914893623E-2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7EF-FD43-876C-6218EEF2EB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095984008"/>
        <c:axId val="2100582504"/>
      </c:barChart>
      <c:catAx>
        <c:axId val="2095984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0582504"/>
        <c:crosses val="autoZero"/>
        <c:auto val="1"/>
        <c:lblAlgn val="ctr"/>
        <c:lblOffset val="100"/>
        <c:noMultiLvlLbl val="0"/>
      </c:catAx>
      <c:valAx>
        <c:axId val="21005825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Percent of</a:t>
                </a:r>
                <a:r>
                  <a:rPr lang="en-US" sz="1100" baseline="0"/>
                  <a:t> Schools</a:t>
                </a:r>
                <a:endParaRPr lang="en-US" sz="1100"/>
              </a:p>
            </c:rich>
          </c:tx>
          <c:layout>
            <c:manualLayout>
              <c:xMode val="edge"/>
              <c:yMode val="edge"/>
              <c:x val="1.1228070175438601E-2"/>
              <c:y val="0.2475669635182060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1200"/>
            </a:pPr>
            <a:endParaRPr lang="en-US"/>
          </a:p>
        </c:txPr>
        <c:crossAx val="2095984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47</xdr:row>
      <xdr:rowOff>12701</xdr:rowOff>
    </xdr:from>
    <xdr:to>
      <xdr:col>17</xdr:col>
      <xdr:colOff>361950</xdr:colOff>
      <xdr:row>69</xdr:row>
      <xdr:rowOff>16933</xdr:rowOff>
    </xdr:to>
    <xdr:graphicFrame macro="">
      <xdr:nvGraphicFramePr>
        <xdr:cNvPr id="2" name="Chart 1" title="Chronic Absence Levels for California Schools Vary by Grades Served  ">
          <a:extLst>
            <a:ext uri="{FF2B5EF4-FFF2-40B4-BE49-F238E27FC236}">
              <a16:creationId xmlns:a16="http://schemas.microsoft.com/office/drawing/2014/main" id="{8D21B980-21D4-5146-A832-1763984FA4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</xdr:colOff>
      <xdr:row>70</xdr:row>
      <xdr:rowOff>9525</xdr:rowOff>
    </xdr:from>
    <xdr:to>
      <xdr:col>17</xdr:col>
      <xdr:colOff>384175</xdr:colOff>
      <xdr:row>92</xdr:row>
      <xdr:rowOff>149225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DBE1DA5-60F7-864B-91AA-837B19220D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94</xdr:row>
      <xdr:rowOff>15875</xdr:rowOff>
    </xdr:from>
    <xdr:to>
      <xdr:col>17</xdr:col>
      <xdr:colOff>384175</xdr:colOff>
      <xdr:row>116</xdr:row>
      <xdr:rowOff>155575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6D73895-5329-1043-B777-28DADEC7C9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118</xdr:row>
      <xdr:rowOff>22225</xdr:rowOff>
    </xdr:from>
    <xdr:to>
      <xdr:col>17</xdr:col>
      <xdr:colOff>361951</xdr:colOff>
      <xdr:row>140</xdr:row>
      <xdr:rowOff>136525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52376DB-0B69-084B-8B57-017189962F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11</xdr:col>
      <xdr:colOff>321733</xdr:colOff>
      <xdr:row>96</xdr:row>
      <xdr:rowOff>0</xdr:rowOff>
    </xdr:from>
    <xdr:ext cx="184666" cy="26161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DEA8091B-0819-614F-A4EC-F415537FC0BB}"/>
            </a:ext>
          </a:extLst>
        </xdr:cNvPr>
        <xdr:cNvSpPr txBox="1"/>
      </xdr:nvSpPr>
      <xdr:spPr>
        <a:xfrm>
          <a:off x="18889133" y="19608800"/>
          <a:ext cx="184666" cy="26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7</xdr:col>
      <xdr:colOff>0</xdr:colOff>
      <xdr:row>6</xdr:row>
      <xdr:rowOff>0</xdr:rowOff>
    </xdr:from>
    <xdr:to>
      <xdr:col>16</xdr:col>
      <xdr:colOff>231140</xdr:colOff>
      <xdr:row>23</xdr:row>
      <xdr:rowOff>16087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81C32A0-AF45-254B-BB5E-3A3A9A898F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24</xdr:row>
      <xdr:rowOff>0</xdr:rowOff>
    </xdr:from>
    <xdr:to>
      <xdr:col>16</xdr:col>
      <xdr:colOff>237490</xdr:colOff>
      <xdr:row>41</xdr:row>
      <xdr:rowOff>17780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9B8ECDE0-08B7-EC48-9EBC-E99847241D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CE92F-910D-B84D-8097-E101C07E9E32}">
  <dimension ref="A1:I134"/>
  <sheetViews>
    <sheetView tabSelected="1" zoomScale="75" zoomScaleNormal="75" zoomScalePageLayoutView="75" workbookViewId="0">
      <selection activeCell="A12" sqref="A12"/>
    </sheetView>
  </sheetViews>
  <sheetFormatPr baseColWidth="10" defaultColWidth="8.83203125" defaultRowHeight="15" x14ac:dyDescent="0.2"/>
  <cols>
    <col min="1" max="1" width="42.5" customWidth="1"/>
    <col min="2" max="3" width="21.6640625" customWidth="1"/>
    <col min="4" max="4" width="29.5" customWidth="1"/>
    <col min="5" max="5" width="20.33203125" customWidth="1"/>
    <col min="6" max="6" width="19.83203125" customWidth="1"/>
    <col min="7" max="7" width="17" customWidth="1"/>
    <col min="8" max="8" width="15.1640625" customWidth="1"/>
    <col min="9" max="9" width="20" customWidth="1"/>
    <col min="10" max="11" width="18" bestFit="1" customWidth="1"/>
  </cols>
  <sheetData>
    <row r="1" spans="1:6" ht="26" x14ac:dyDescent="0.3">
      <c r="A1" s="1" t="s">
        <v>0</v>
      </c>
    </row>
    <row r="5" spans="1:6" s="3" customFormat="1" ht="24" x14ac:dyDescent="0.2">
      <c r="A5" s="2" t="s">
        <v>1</v>
      </c>
    </row>
    <row r="9" spans="1:6" ht="32" x14ac:dyDescent="0.2">
      <c r="A9" s="4" t="s">
        <v>2</v>
      </c>
      <c r="B9" s="5" t="s">
        <v>3</v>
      </c>
      <c r="C9" s="6" t="s">
        <v>4</v>
      </c>
      <c r="D9" s="6" t="s">
        <v>5</v>
      </c>
      <c r="E9" s="6" t="s">
        <v>6</v>
      </c>
      <c r="F9" s="6" t="s">
        <v>7</v>
      </c>
    </row>
    <row r="10" spans="1:6" x14ac:dyDescent="0.2">
      <c r="A10" s="7" t="s">
        <v>8</v>
      </c>
      <c r="B10" s="8">
        <v>450</v>
      </c>
      <c r="C10" s="8">
        <v>233695</v>
      </c>
      <c r="D10" s="8">
        <v>112085</v>
      </c>
      <c r="E10" s="9">
        <v>0.25695395840709329</v>
      </c>
      <c r="F10" s="9">
        <v>0.52668057552604619</v>
      </c>
    </row>
    <row r="11" spans="1:6" x14ac:dyDescent="0.2">
      <c r="A11" s="7" t="s">
        <v>9</v>
      </c>
      <c r="B11" s="8">
        <v>388</v>
      </c>
      <c r="C11" s="8">
        <v>186739</v>
      </c>
      <c r="D11" s="8">
        <v>45905</v>
      </c>
      <c r="E11" s="9">
        <v>0.20532456937025692</v>
      </c>
      <c r="F11" s="9">
        <v>0.21570479385754696</v>
      </c>
    </row>
    <row r="12" spans="1:6" x14ac:dyDescent="0.2">
      <c r="A12" s="7" t="s">
        <v>10</v>
      </c>
      <c r="B12" s="8">
        <v>575</v>
      </c>
      <c r="C12" s="8">
        <v>280635</v>
      </c>
      <c r="D12" s="8">
        <v>41588</v>
      </c>
      <c r="E12" s="9">
        <v>0.30856575501219374</v>
      </c>
      <c r="F12" s="9">
        <v>0.19541947428270698</v>
      </c>
    </row>
    <row r="13" spans="1:6" x14ac:dyDescent="0.2">
      <c r="A13" s="7" t="s">
        <v>11</v>
      </c>
      <c r="B13" s="8">
        <v>297</v>
      </c>
      <c r="C13" s="8">
        <v>154762</v>
      </c>
      <c r="D13" s="8">
        <v>11779</v>
      </c>
      <c r="E13" s="9">
        <v>0.17016499501914276</v>
      </c>
      <c r="F13" s="9">
        <v>5.5348802240454104E-2</v>
      </c>
    </row>
    <row r="14" spans="1:6" x14ac:dyDescent="0.2">
      <c r="A14" s="7" t="s">
        <v>12</v>
      </c>
      <c r="B14" s="8">
        <v>170</v>
      </c>
      <c r="C14" s="8">
        <v>53651</v>
      </c>
      <c r="D14" s="8">
        <v>1457</v>
      </c>
      <c r="E14" s="9">
        <v>5.8990722191313294E-2</v>
      </c>
      <c r="F14" s="9">
        <v>6.8463540932457451E-3</v>
      </c>
    </row>
    <row r="15" spans="1:6" x14ac:dyDescent="0.2">
      <c r="A15" s="10" t="s">
        <v>13</v>
      </c>
      <c r="B15" s="11">
        <v>1880</v>
      </c>
      <c r="C15" s="11">
        <v>909482</v>
      </c>
      <c r="D15" s="11">
        <v>212814</v>
      </c>
      <c r="E15" s="12">
        <v>1</v>
      </c>
      <c r="F15" s="12">
        <v>1</v>
      </c>
    </row>
    <row r="21" spans="1:5" x14ac:dyDescent="0.2">
      <c r="A21" s="13"/>
      <c r="B21" s="14"/>
      <c r="C21" s="14"/>
      <c r="D21" s="15"/>
      <c r="E21" s="13"/>
    </row>
    <row r="24" spans="1:5" ht="17" x14ac:dyDescent="0.2">
      <c r="A24" s="4" t="s">
        <v>2</v>
      </c>
      <c r="B24" s="5" t="s">
        <v>14</v>
      </c>
    </row>
    <row r="25" spans="1:5" ht="16" x14ac:dyDescent="0.2">
      <c r="A25" s="16" t="s">
        <v>8</v>
      </c>
      <c r="B25" s="17">
        <v>0.23936170212765959</v>
      </c>
    </row>
    <row r="26" spans="1:5" ht="16" x14ac:dyDescent="0.2">
      <c r="A26" s="16" t="s">
        <v>9</v>
      </c>
      <c r="B26" s="17">
        <v>0.20638297872340425</v>
      </c>
    </row>
    <row r="27" spans="1:5" ht="16" x14ac:dyDescent="0.2">
      <c r="A27" s="16" t="s">
        <v>10</v>
      </c>
      <c r="B27" s="17">
        <v>0.30585106382978722</v>
      </c>
    </row>
    <row r="28" spans="1:5" ht="16" x14ac:dyDescent="0.2">
      <c r="A28" s="16" t="s">
        <v>11</v>
      </c>
      <c r="B28" s="17">
        <v>0.15797872340425531</v>
      </c>
    </row>
    <row r="29" spans="1:5" ht="16" x14ac:dyDescent="0.2">
      <c r="A29" s="16" t="s">
        <v>12</v>
      </c>
      <c r="B29" s="17">
        <v>9.0425531914893623E-2</v>
      </c>
    </row>
    <row r="30" spans="1:5" x14ac:dyDescent="0.2">
      <c r="A30" s="13"/>
      <c r="B30" s="14"/>
      <c r="C30" s="14"/>
      <c r="D30" s="15"/>
      <c r="E30" s="13"/>
    </row>
    <row r="40" spans="1:5" x14ac:dyDescent="0.2">
      <c r="A40" s="13"/>
      <c r="B40" s="14"/>
      <c r="C40" s="14"/>
      <c r="D40" s="15"/>
      <c r="E40" s="13"/>
    </row>
    <row r="44" spans="1:5" s="3" customFormat="1" ht="24" x14ac:dyDescent="0.2">
      <c r="A44" s="2" t="s">
        <v>15</v>
      </c>
    </row>
    <row r="50" spans="1:8" x14ac:dyDescent="0.2">
      <c r="A50" s="13"/>
      <c r="B50" s="14"/>
      <c r="C50" s="14"/>
      <c r="D50" s="15"/>
      <c r="E50" s="13"/>
    </row>
    <row r="53" spans="1:8" s="22" customFormat="1" ht="32" x14ac:dyDescent="0.2">
      <c r="A53" s="18" t="s">
        <v>16</v>
      </c>
      <c r="B53" s="19" t="s">
        <v>17</v>
      </c>
      <c r="C53" s="19" t="s">
        <v>18</v>
      </c>
      <c r="D53" s="19" t="s">
        <v>19</v>
      </c>
      <c r="E53" s="20" t="s">
        <v>20</v>
      </c>
      <c r="F53" s="21" t="s">
        <v>21</v>
      </c>
      <c r="G53"/>
    </row>
    <row r="54" spans="1:8" x14ac:dyDescent="0.2">
      <c r="A54" s="7" t="s">
        <v>8</v>
      </c>
      <c r="B54" s="8">
        <v>131</v>
      </c>
      <c r="C54" s="8">
        <v>98</v>
      </c>
      <c r="D54" s="8">
        <v>205</v>
      </c>
      <c r="E54" s="8">
        <v>16</v>
      </c>
      <c r="F54" s="23">
        <v>450</v>
      </c>
    </row>
    <row r="55" spans="1:8" x14ac:dyDescent="0.2">
      <c r="A55" s="7" t="s">
        <v>9</v>
      </c>
      <c r="B55" s="8">
        <v>215</v>
      </c>
      <c r="C55" s="8">
        <v>77</v>
      </c>
      <c r="D55" s="8">
        <v>78</v>
      </c>
      <c r="E55" s="8">
        <v>18</v>
      </c>
      <c r="F55" s="23">
        <v>388</v>
      </c>
    </row>
    <row r="56" spans="1:8" x14ac:dyDescent="0.2">
      <c r="A56" s="7" t="s">
        <v>10</v>
      </c>
      <c r="B56" s="8">
        <v>395</v>
      </c>
      <c r="C56" s="8">
        <v>89</v>
      </c>
      <c r="D56" s="8">
        <v>71</v>
      </c>
      <c r="E56" s="8">
        <v>20</v>
      </c>
      <c r="F56" s="23">
        <v>575</v>
      </c>
    </row>
    <row r="57" spans="1:8" x14ac:dyDescent="0.2">
      <c r="A57" s="7" t="s">
        <v>11</v>
      </c>
      <c r="B57" s="8">
        <v>230</v>
      </c>
      <c r="C57" s="8">
        <v>13</v>
      </c>
      <c r="D57" s="8">
        <v>42</v>
      </c>
      <c r="E57" s="8">
        <v>12</v>
      </c>
      <c r="F57" s="23">
        <v>297</v>
      </c>
    </row>
    <row r="58" spans="1:8" x14ac:dyDescent="0.2">
      <c r="A58" s="7" t="s">
        <v>12</v>
      </c>
      <c r="B58" s="8">
        <v>113</v>
      </c>
      <c r="C58" s="8">
        <v>8</v>
      </c>
      <c r="D58" s="8">
        <v>32</v>
      </c>
      <c r="E58" s="8">
        <v>17</v>
      </c>
      <c r="F58" s="23">
        <v>170</v>
      </c>
    </row>
    <row r="59" spans="1:8" x14ac:dyDescent="0.2">
      <c r="A59" s="24" t="s">
        <v>13</v>
      </c>
      <c r="B59" s="25">
        <v>1084</v>
      </c>
      <c r="C59" s="25">
        <v>285</v>
      </c>
      <c r="D59" s="25">
        <v>428</v>
      </c>
      <c r="E59" s="25">
        <v>83</v>
      </c>
      <c r="F59" s="26">
        <v>1880</v>
      </c>
    </row>
    <row r="60" spans="1:8" ht="32" x14ac:dyDescent="0.2">
      <c r="A60" s="27"/>
      <c r="B60" s="28" t="s">
        <v>22</v>
      </c>
      <c r="C60" s="28" t="s">
        <v>23</v>
      </c>
      <c r="D60" s="28" t="s">
        <v>24</v>
      </c>
      <c r="E60" s="6" t="s">
        <v>25</v>
      </c>
      <c r="G60" s="13"/>
      <c r="H60" s="13"/>
    </row>
    <row r="61" spans="1:8" x14ac:dyDescent="0.2">
      <c r="A61" s="7" t="s">
        <v>8</v>
      </c>
      <c r="B61" s="29">
        <v>0.12084870848708487</v>
      </c>
      <c r="C61" s="29">
        <v>0.34385964912280703</v>
      </c>
      <c r="D61" s="29">
        <v>0.47897196261682246</v>
      </c>
      <c r="E61" s="29">
        <v>0.19277108433734941</v>
      </c>
    </row>
    <row r="62" spans="1:8" x14ac:dyDescent="0.2">
      <c r="A62" s="7" t="s">
        <v>9</v>
      </c>
      <c r="B62" s="29">
        <v>0.19833948339483395</v>
      </c>
      <c r="C62" s="29">
        <v>0.27017543859649124</v>
      </c>
      <c r="D62" s="29">
        <v>0.1822429906542056</v>
      </c>
      <c r="E62" s="29">
        <v>0.21686746987951808</v>
      </c>
    </row>
    <row r="63" spans="1:8" x14ac:dyDescent="0.2">
      <c r="A63" s="7" t="s">
        <v>10</v>
      </c>
      <c r="B63" s="29">
        <v>0.36439114391143912</v>
      </c>
      <c r="C63" s="29">
        <v>0.31228070175438599</v>
      </c>
      <c r="D63" s="29">
        <v>0.16588785046728971</v>
      </c>
      <c r="E63" s="29">
        <v>0.24096385542168675</v>
      </c>
    </row>
    <row r="64" spans="1:8" x14ac:dyDescent="0.2">
      <c r="A64" s="7" t="s">
        <v>11</v>
      </c>
      <c r="B64" s="29">
        <v>0.21217712177121772</v>
      </c>
      <c r="C64" s="29">
        <v>4.5614035087719301E-2</v>
      </c>
      <c r="D64" s="29">
        <v>9.8130841121495324E-2</v>
      </c>
      <c r="E64" s="29">
        <v>0.14457831325301204</v>
      </c>
    </row>
    <row r="65" spans="1:9" x14ac:dyDescent="0.2">
      <c r="A65" s="7" t="s">
        <v>12</v>
      </c>
      <c r="B65" s="29">
        <v>0.10424354243542436</v>
      </c>
      <c r="C65" s="29">
        <v>2.8070175438596492E-2</v>
      </c>
      <c r="D65" s="29">
        <v>7.476635514018691E-2</v>
      </c>
      <c r="E65" s="29">
        <v>0.20481927710843373</v>
      </c>
    </row>
    <row r="66" spans="1:9" x14ac:dyDescent="0.2">
      <c r="A66" s="13"/>
      <c r="B66" s="30"/>
      <c r="C66" s="30"/>
      <c r="D66" s="30"/>
      <c r="E66" s="30"/>
      <c r="F66" s="30"/>
      <c r="G66" s="30"/>
      <c r="H66" s="30"/>
      <c r="I66" s="30"/>
    </row>
    <row r="67" spans="1:9" x14ac:dyDescent="0.2">
      <c r="A67" s="13"/>
      <c r="B67" s="30"/>
      <c r="C67" s="30"/>
      <c r="D67" s="30"/>
      <c r="E67" s="30"/>
      <c r="F67" s="30"/>
      <c r="G67" s="30"/>
      <c r="H67" s="30"/>
      <c r="I67" s="30"/>
    </row>
    <row r="76" spans="1:9" ht="32" x14ac:dyDescent="0.2">
      <c r="A76" s="31" t="s">
        <v>26</v>
      </c>
      <c r="B76" s="32" t="s">
        <v>27</v>
      </c>
      <c r="C76" s="32" t="s">
        <v>28</v>
      </c>
      <c r="D76" s="32" t="s">
        <v>29</v>
      </c>
      <c r="E76" s="32" t="s">
        <v>30</v>
      </c>
      <c r="F76" s="21" t="s">
        <v>21</v>
      </c>
    </row>
    <row r="77" spans="1:9" x14ac:dyDescent="0.2">
      <c r="A77" s="33" t="s">
        <v>8</v>
      </c>
      <c r="B77" s="8">
        <v>396</v>
      </c>
      <c r="C77" s="8">
        <v>3</v>
      </c>
      <c r="D77" s="8">
        <v>4</v>
      </c>
      <c r="E77" s="8">
        <v>47</v>
      </c>
      <c r="F77" s="23">
        <v>450</v>
      </c>
    </row>
    <row r="78" spans="1:9" x14ac:dyDescent="0.2">
      <c r="A78" s="33" t="s">
        <v>9</v>
      </c>
      <c r="B78" s="8">
        <v>376</v>
      </c>
      <c r="C78" s="8">
        <v>1</v>
      </c>
      <c r="D78" s="8">
        <v>1</v>
      </c>
      <c r="E78" s="8">
        <v>10</v>
      </c>
      <c r="F78" s="23">
        <v>388</v>
      </c>
    </row>
    <row r="79" spans="1:9" x14ac:dyDescent="0.2">
      <c r="A79" s="33" t="s">
        <v>10</v>
      </c>
      <c r="B79" s="8">
        <v>567</v>
      </c>
      <c r="C79" s="8">
        <v>1</v>
      </c>
      <c r="D79" s="8">
        <v>0</v>
      </c>
      <c r="E79" s="8">
        <v>7</v>
      </c>
      <c r="F79" s="23">
        <v>575</v>
      </c>
    </row>
    <row r="80" spans="1:9" x14ac:dyDescent="0.2">
      <c r="A80" s="33" t="s">
        <v>11</v>
      </c>
      <c r="B80" s="8">
        <v>290</v>
      </c>
      <c r="C80" s="8">
        <v>1</v>
      </c>
      <c r="D80" s="8">
        <v>2</v>
      </c>
      <c r="E80" s="8">
        <v>4</v>
      </c>
      <c r="F80" s="23">
        <v>297</v>
      </c>
    </row>
    <row r="81" spans="1:6" x14ac:dyDescent="0.2">
      <c r="A81" s="33" t="s">
        <v>12</v>
      </c>
      <c r="B81" s="8">
        <v>156</v>
      </c>
      <c r="C81" s="8">
        <v>0</v>
      </c>
      <c r="D81" s="8">
        <v>0</v>
      </c>
      <c r="E81" s="8">
        <v>14</v>
      </c>
      <c r="F81" s="23">
        <v>170</v>
      </c>
    </row>
    <row r="82" spans="1:6" x14ac:dyDescent="0.2">
      <c r="A82" s="26" t="s">
        <v>13</v>
      </c>
      <c r="B82" s="25">
        <v>1785</v>
      </c>
      <c r="C82" s="25">
        <v>6</v>
      </c>
      <c r="D82" s="25">
        <v>7</v>
      </c>
      <c r="E82" s="25">
        <v>82</v>
      </c>
      <c r="F82" s="26">
        <v>1880</v>
      </c>
    </row>
    <row r="83" spans="1:6" x14ac:dyDescent="0.2">
      <c r="A83" s="26"/>
      <c r="B83" s="34" t="s">
        <v>27</v>
      </c>
      <c r="C83" s="34" t="s">
        <v>28</v>
      </c>
      <c r="D83" s="34" t="s">
        <v>29</v>
      </c>
      <c r="E83" s="34" t="s">
        <v>30</v>
      </c>
      <c r="F83" s="35"/>
    </row>
    <row r="84" spans="1:6" x14ac:dyDescent="0.2">
      <c r="A84" s="33" t="s">
        <v>8</v>
      </c>
      <c r="B84" s="36">
        <v>0.22184873949579831</v>
      </c>
      <c r="C84" s="36">
        <v>0.5</v>
      </c>
      <c r="D84" s="36">
        <v>0.5714285714285714</v>
      </c>
      <c r="E84" s="36">
        <v>0.57317073170731703</v>
      </c>
      <c r="F84" s="35"/>
    </row>
    <row r="85" spans="1:6" x14ac:dyDescent="0.2">
      <c r="A85" s="33" t="s">
        <v>9</v>
      </c>
      <c r="B85" s="36">
        <v>0.21064425770308123</v>
      </c>
      <c r="C85" s="36">
        <v>0.16666666666666666</v>
      </c>
      <c r="D85" s="36">
        <v>0.14285714285714285</v>
      </c>
      <c r="E85" s="36">
        <v>0.12195121951219512</v>
      </c>
      <c r="F85" s="35"/>
    </row>
    <row r="86" spans="1:6" x14ac:dyDescent="0.2">
      <c r="A86" s="33" t="s">
        <v>10</v>
      </c>
      <c r="B86" s="36">
        <v>0.31764705882352939</v>
      </c>
      <c r="C86" s="36">
        <v>0.16666666666666666</v>
      </c>
      <c r="D86" s="36">
        <v>0</v>
      </c>
      <c r="E86" s="36">
        <v>8.5365853658536592E-2</v>
      </c>
      <c r="F86" s="35"/>
    </row>
    <row r="87" spans="1:6" x14ac:dyDescent="0.2">
      <c r="A87" s="33" t="s">
        <v>11</v>
      </c>
      <c r="B87" s="36">
        <v>0.16246498599439776</v>
      </c>
      <c r="C87" s="36">
        <v>0.16666666666666666</v>
      </c>
      <c r="D87" s="36">
        <v>0.2857142857142857</v>
      </c>
      <c r="E87" s="36">
        <v>4.878048780487805E-2</v>
      </c>
      <c r="F87" s="35"/>
    </row>
    <row r="88" spans="1:6" x14ac:dyDescent="0.2">
      <c r="A88" s="33" t="s">
        <v>12</v>
      </c>
      <c r="B88" s="36">
        <v>8.7394957983193272E-2</v>
      </c>
      <c r="C88" s="36">
        <v>0</v>
      </c>
      <c r="D88" s="36">
        <v>0</v>
      </c>
      <c r="E88" s="36">
        <v>0.17073170731707318</v>
      </c>
      <c r="F88" s="35"/>
    </row>
    <row r="89" spans="1:6" x14ac:dyDescent="0.2">
      <c r="A89" s="37"/>
      <c r="B89" s="38"/>
      <c r="C89" s="38"/>
      <c r="D89" s="38"/>
      <c r="E89" s="38"/>
      <c r="F89" s="35"/>
    </row>
    <row r="90" spans="1:6" x14ac:dyDescent="0.2">
      <c r="A90" s="37"/>
      <c r="B90" s="38"/>
      <c r="C90" s="38"/>
      <c r="D90" s="38"/>
      <c r="E90" s="38"/>
      <c r="F90" s="35"/>
    </row>
    <row r="97" spans="1:6" x14ac:dyDescent="0.2">
      <c r="A97" s="35"/>
      <c r="B97" s="35"/>
      <c r="C97" s="35"/>
      <c r="D97" s="35"/>
      <c r="E97" s="35"/>
      <c r="F97" s="35"/>
    </row>
    <row r="98" spans="1:6" x14ac:dyDescent="0.2">
      <c r="A98" s="35"/>
      <c r="B98" s="35"/>
      <c r="C98" s="35"/>
      <c r="D98" s="35"/>
      <c r="E98" s="35"/>
      <c r="F98" s="35"/>
    </row>
    <row r="99" spans="1:6" ht="32" x14ac:dyDescent="0.2">
      <c r="A99" s="39" t="s">
        <v>31</v>
      </c>
      <c r="B99" s="40" t="s">
        <v>32</v>
      </c>
      <c r="C99" s="21" t="s">
        <v>33</v>
      </c>
      <c r="D99" s="32" t="s">
        <v>34</v>
      </c>
      <c r="E99" s="40" t="s">
        <v>35</v>
      </c>
      <c r="F99" s="21" t="s">
        <v>21</v>
      </c>
    </row>
    <row r="100" spans="1:6" x14ac:dyDescent="0.2">
      <c r="A100" s="33" t="s">
        <v>8</v>
      </c>
      <c r="B100" s="8">
        <v>175</v>
      </c>
      <c r="C100" s="8">
        <v>122</v>
      </c>
      <c r="D100" s="8">
        <v>118</v>
      </c>
      <c r="E100" s="8">
        <v>33</v>
      </c>
      <c r="F100" s="23">
        <v>448</v>
      </c>
    </row>
    <row r="101" spans="1:6" x14ac:dyDescent="0.2">
      <c r="A101" s="33" t="s">
        <v>9</v>
      </c>
      <c r="B101" s="8">
        <v>115</v>
      </c>
      <c r="C101" s="8">
        <v>124</v>
      </c>
      <c r="D101" s="8">
        <v>97</v>
      </c>
      <c r="E101" s="8">
        <v>51</v>
      </c>
      <c r="F101" s="23">
        <v>387</v>
      </c>
    </row>
    <row r="102" spans="1:6" x14ac:dyDescent="0.2">
      <c r="A102" s="33" t="s">
        <v>10</v>
      </c>
      <c r="B102" s="8">
        <v>70</v>
      </c>
      <c r="C102" s="8">
        <v>139</v>
      </c>
      <c r="D102" s="8">
        <v>210</v>
      </c>
      <c r="E102" s="8">
        <v>156</v>
      </c>
      <c r="F102" s="23">
        <v>575</v>
      </c>
    </row>
    <row r="103" spans="1:6" x14ac:dyDescent="0.2">
      <c r="A103" s="33" t="s">
        <v>11</v>
      </c>
      <c r="B103" s="8">
        <v>6</v>
      </c>
      <c r="C103" s="8">
        <v>39</v>
      </c>
      <c r="D103" s="8">
        <v>69</v>
      </c>
      <c r="E103" s="8">
        <v>183</v>
      </c>
      <c r="F103" s="23">
        <v>297</v>
      </c>
    </row>
    <row r="104" spans="1:6" x14ac:dyDescent="0.2">
      <c r="A104" s="33" t="s">
        <v>12</v>
      </c>
      <c r="B104" s="8">
        <v>9</v>
      </c>
      <c r="C104" s="8">
        <v>25</v>
      </c>
      <c r="D104" s="8">
        <v>30</v>
      </c>
      <c r="E104" s="8">
        <v>101</v>
      </c>
      <c r="F104" s="23">
        <v>165</v>
      </c>
    </row>
    <row r="105" spans="1:6" x14ac:dyDescent="0.2">
      <c r="A105" s="41" t="s">
        <v>13</v>
      </c>
      <c r="B105" s="25">
        <v>375</v>
      </c>
      <c r="C105" s="25">
        <v>449</v>
      </c>
      <c r="D105" s="25">
        <v>524</v>
      </c>
      <c r="E105" s="25">
        <v>524</v>
      </c>
      <c r="F105" s="26">
        <v>1872</v>
      </c>
    </row>
    <row r="106" spans="1:6" x14ac:dyDescent="0.2">
      <c r="A106" s="42"/>
      <c r="B106" s="34" t="s">
        <v>32</v>
      </c>
      <c r="C106" s="32" t="s">
        <v>33</v>
      </c>
      <c r="D106" s="34" t="s">
        <v>34</v>
      </c>
      <c r="E106" s="34" t="s">
        <v>35</v>
      </c>
      <c r="F106" s="35"/>
    </row>
    <row r="107" spans="1:6" x14ac:dyDescent="0.2">
      <c r="A107" s="33" t="s">
        <v>8</v>
      </c>
      <c r="B107" s="36">
        <v>0.46666666666666667</v>
      </c>
      <c r="C107" s="36">
        <v>0.27171492204899778</v>
      </c>
      <c r="D107" s="36">
        <v>0.22519083969465647</v>
      </c>
      <c r="E107" s="36">
        <v>6.2977099236641215E-2</v>
      </c>
      <c r="F107" s="35"/>
    </row>
    <row r="108" spans="1:6" x14ac:dyDescent="0.2">
      <c r="A108" s="33" t="s">
        <v>9</v>
      </c>
      <c r="B108" s="36">
        <v>0.30666666666666664</v>
      </c>
      <c r="C108" s="36">
        <v>0.27616926503340755</v>
      </c>
      <c r="D108" s="36">
        <v>0.1851145038167939</v>
      </c>
      <c r="E108" s="36">
        <v>9.7328244274809156E-2</v>
      </c>
      <c r="F108" s="35"/>
    </row>
    <row r="109" spans="1:6" x14ac:dyDescent="0.2">
      <c r="A109" s="33" t="s">
        <v>10</v>
      </c>
      <c r="B109" s="36">
        <v>0.18666666666666668</v>
      </c>
      <c r="C109" s="36">
        <v>0.30957683741648107</v>
      </c>
      <c r="D109" s="36">
        <v>0.40076335877862596</v>
      </c>
      <c r="E109" s="36">
        <v>0.29770992366412213</v>
      </c>
      <c r="F109" s="35"/>
    </row>
    <row r="110" spans="1:6" x14ac:dyDescent="0.2">
      <c r="A110" s="33" t="s">
        <v>11</v>
      </c>
      <c r="B110" s="36">
        <v>1.6E-2</v>
      </c>
      <c r="C110" s="36">
        <v>8.6859688195991089E-2</v>
      </c>
      <c r="D110" s="36">
        <v>0.1316793893129771</v>
      </c>
      <c r="E110" s="36">
        <v>0.34923664122137404</v>
      </c>
      <c r="F110" s="35"/>
    </row>
    <row r="111" spans="1:6" x14ac:dyDescent="0.2">
      <c r="A111" s="33" t="s">
        <v>12</v>
      </c>
      <c r="B111" s="36">
        <v>2.4E-2</v>
      </c>
      <c r="C111" s="36">
        <v>5.5679287305122498E-2</v>
      </c>
      <c r="D111" s="36">
        <v>5.7251908396946563E-2</v>
      </c>
      <c r="E111" s="36">
        <v>0.19274809160305342</v>
      </c>
      <c r="F111" s="35"/>
    </row>
    <row r="112" spans="1:6" x14ac:dyDescent="0.2">
      <c r="A112" s="37"/>
      <c r="B112" s="38"/>
      <c r="C112" s="38"/>
      <c r="D112" s="38"/>
      <c r="E112" s="38"/>
      <c r="F112" s="35"/>
    </row>
    <row r="118" spans="1:6" x14ac:dyDescent="0.2">
      <c r="A118" s="35"/>
      <c r="B118" s="35"/>
      <c r="C118" s="35"/>
      <c r="D118" s="35"/>
      <c r="E118" s="35"/>
      <c r="F118" s="35"/>
    </row>
    <row r="119" spans="1:6" x14ac:dyDescent="0.2">
      <c r="A119" s="37"/>
      <c r="B119" s="38"/>
      <c r="C119" s="38"/>
      <c r="D119" s="38"/>
      <c r="E119" s="38"/>
      <c r="F119" s="35"/>
    </row>
    <row r="120" spans="1:6" x14ac:dyDescent="0.2">
      <c r="A120" s="35"/>
      <c r="B120" s="35"/>
      <c r="C120" s="35"/>
      <c r="D120" s="35"/>
      <c r="E120" s="35"/>
      <c r="F120" s="35"/>
    </row>
    <row r="121" spans="1:6" x14ac:dyDescent="0.2">
      <c r="A121" s="35"/>
      <c r="B121" s="35"/>
      <c r="C121" s="35"/>
      <c r="D121" s="35"/>
      <c r="E121" s="35"/>
      <c r="F121" s="35"/>
    </row>
    <row r="122" spans="1:6" ht="32" x14ac:dyDescent="0.2">
      <c r="A122" s="43" t="s">
        <v>36</v>
      </c>
      <c r="B122" s="32" t="s">
        <v>37</v>
      </c>
      <c r="C122" s="32" t="s">
        <v>38</v>
      </c>
      <c r="D122" s="32" t="s">
        <v>39</v>
      </c>
      <c r="E122" s="40" t="s">
        <v>40</v>
      </c>
      <c r="F122" s="21" t="s">
        <v>21</v>
      </c>
    </row>
    <row r="123" spans="1:6" x14ac:dyDescent="0.2">
      <c r="A123" s="33" t="s">
        <v>8</v>
      </c>
      <c r="B123" s="8">
        <v>229</v>
      </c>
      <c r="C123" s="8">
        <v>80</v>
      </c>
      <c r="D123" s="8">
        <v>40</v>
      </c>
      <c r="E123" s="8">
        <v>101</v>
      </c>
      <c r="F123" s="23">
        <v>450</v>
      </c>
    </row>
    <row r="124" spans="1:6" x14ac:dyDescent="0.2">
      <c r="A124" s="33" t="s">
        <v>9</v>
      </c>
      <c r="B124" s="8">
        <v>156</v>
      </c>
      <c r="C124" s="8">
        <v>107</v>
      </c>
      <c r="D124" s="8">
        <v>39</v>
      </c>
      <c r="E124" s="8">
        <v>86</v>
      </c>
      <c r="F124" s="23">
        <v>388</v>
      </c>
    </row>
    <row r="125" spans="1:6" x14ac:dyDescent="0.2">
      <c r="A125" s="33" t="s">
        <v>10</v>
      </c>
      <c r="B125" s="8">
        <v>153</v>
      </c>
      <c r="C125" s="8">
        <v>198</v>
      </c>
      <c r="D125" s="8">
        <v>76</v>
      </c>
      <c r="E125" s="8">
        <v>148</v>
      </c>
      <c r="F125" s="23">
        <v>575</v>
      </c>
    </row>
    <row r="126" spans="1:6" x14ac:dyDescent="0.2">
      <c r="A126" s="33" t="s">
        <v>11</v>
      </c>
      <c r="B126" s="8">
        <v>72</v>
      </c>
      <c r="C126" s="8">
        <v>125</v>
      </c>
      <c r="D126" s="8">
        <v>37</v>
      </c>
      <c r="E126" s="8">
        <v>63</v>
      </c>
      <c r="F126" s="23">
        <v>297</v>
      </c>
    </row>
    <row r="127" spans="1:6" x14ac:dyDescent="0.2">
      <c r="A127" s="33" t="s">
        <v>12</v>
      </c>
      <c r="B127" s="8">
        <v>37</v>
      </c>
      <c r="C127" s="8">
        <v>61</v>
      </c>
      <c r="D127" s="8">
        <v>21</v>
      </c>
      <c r="E127" s="8">
        <v>51</v>
      </c>
      <c r="F127" s="23">
        <v>170</v>
      </c>
    </row>
    <row r="128" spans="1:6" x14ac:dyDescent="0.2">
      <c r="A128" s="41" t="s">
        <v>13</v>
      </c>
      <c r="B128" s="25">
        <v>647</v>
      </c>
      <c r="C128" s="25">
        <v>571</v>
      </c>
      <c r="D128" s="25">
        <v>213</v>
      </c>
      <c r="E128" s="25">
        <v>449</v>
      </c>
      <c r="F128" s="26">
        <v>1880</v>
      </c>
    </row>
    <row r="129" spans="1:6" x14ac:dyDescent="0.2">
      <c r="A129" s="42"/>
      <c r="B129" s="32" t="s">
        <v>37</v>
      </c>
      <c r="C129" s="32" t="s">
        <v>38</v>
      </c>
      <c r="D129" s="32" t="s">
        <v>39</v>
      </c>
      <c r="E129" s="32" t="s">
        <v>40</v>
      </c>
      <c r="F129" s="35"/>
    </row>
    <row r="130" spans="1:6" x14ac:dyDescent="0.2">
      <c r="A130" s="33" t="s">
        <v>8</v>
      </c>
      <c r="B130" s="36">
        <v>0.35394126738794435</v>
      </c>
      <c r="C130" s="36">
        <v>0.14010507880910683</v>
      </c>
      <c r="D130" s="36">
        <v>0.18779342723004694</v>
      </c>
      <c r="E130" s="36">
        <v>0.22494432071269488</v>
      </c>
      <c r="F130" s="35"/>
    </row>
    <row r="131" spans="1:6" x14ac:dyDescent="0.2">
      <c r="A131" s="33" t="s">
        <v>9</v>
      </c>
      <c r="B131" s="36">
        <v>0.24111282843894899</v>
      </c>
      <c r="C131" s="36">
        <v>0.18739054290718038</v>
      </c>
      <c r="D131" s="36">
        <v>0.18309859154929578</v>
      </c>
      <c r="E131" s="36">
        <v>0.19153674832962139</v>
      </c>
      <c r="F131" s="35"/>
    </row>
    <row r="132" spans="1:6" x14ac:dyDescent="0.2">
      <c r="A132" s="33" t="s">
        <v>10</v>
      </c>
      <c r="B132" s="36">
        <v>0.23647604327666152</v>
      </c>
      <c r="C132" s="36">
        <v>0.34676007005253939</v>
      </c>
      <c r="D132" s="36">
        <v>0.35680751173708919</v>
      </c>
      <c r="E132" s="36">
        <v>0.32962138084632514</v>
      </c>
      <c r="F132" s="35"/>
    </row>
    <row r="133" spans="1:6" x14ac:dyDescent="0.2">
      <c r="A133" s="33" t="s">
        <v>11</v>
      </c>
      <c r="B133" s="36">
        <v>0.11128284389489954</v>
      </c>
      <c r="C133" s="36">
        <v>0.21891418563922943</v>
      </c>
      <c r="D133" s="36">
        <v>0.17370892018779344</v>
      </c>
      <c r="E133" s="36">
        <v>0.14031180400890869</v>
      </c>
      <c r="F133" s="35"/>
    </row>
    <row r="134" spans="1:6" x14ac:dyDescent="0.2">
      <c r="A134" s="33" t="s">
        <v>12</v>
      </c>
      <c r="B134" s="36">
        <v>5.7187017001545597E-2</v>
      </c>
      <c r="C134" s="36">
        <v>0.10683012259194395</v>
      </c>
      <c r="D134" s="36">
        <v>9.8591549295774641E-2</v>
      </c>
      <c r="E134" s="36">
        <v>0.11358574610244988</v>
      </c>
      <c r="F134" s="35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2021-01-15T22:47:19Z</dcterms:created>
  <dcterms:modified xsi:type="dcterms:W3CDTF">2021-02-11T23:20:21Z</dcterms:modified>
</cp:coreProperties>
</file>