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5B1C0FC-5AD0-5F45-9BE6-9D304A5FC91F}" xr6:coauthVersionLast="46" xr6:coauthVersionMax="46" xr10:uidLastSave="{00000000-0000-0000-0000-000000000000}"/>
  <bookViews>
    <workbookView xWindow="4700" yWindow="3200" windowWidth="27240" windowHeight="16440" xr2:uid="{BCB8EF2B-24B6-984D-9D53-BC5ADA570B5C}"/>
  </bookViews>
  <sheets>
    <sheet name="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<sst xmlns="http://schemas.openxmlformats.org/spreadsheetml/2006/main" count="106" uniqueCount="41">
  <si>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Colorado</t>
  </si>
  <si>
    <t>Chronic Absence Levels Across Colorado Schools SY 17-18</t>
  </si>
  <si>
    <t>Chronic Absence Levels Across Colorado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</si>
  <si>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</si>
  <si>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</si>
  <si>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</si>
  <si>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</si>
  <si>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</si>
  <si>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</si>
  <si>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</si>
  <si>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</si>
  <si>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</si>
  <si>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</si>
  <si>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</si>
  <si>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</si>
  <si>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</si>
  <si>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Colorado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</si>
  <si>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</si>
  <si>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</si>
  <si>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</si>
  <si>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</si>
  <si>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</si>
  <si>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</si>
  <si>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</si>
  <si>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</si>
  <si>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</si>
  <si>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Colorado Schools by School Type</t>
  </si>
  <si>
    <t>Regular</t>
  </si>
  <si>
    <t>Special Ed</t>
  </si>
  <si>
    <t>Vocational</t>
  </si>
  <si>
    <t>Alternative</t>
  </si>
  <si>
    <t xml:space="preserve">SY 17-18 Chronic Absence Levels Across Colorado Schools by Concentration of Poverty </t>
  </si>
  <si>
    <t>&gt;=75%</t>
  </si>
  <si>
    <t>50-74%</t>
  </si>
  <si>
    <t>25-49%</t>
  </si>
  <si>
    <t>0-24%</t>
  </si>
  <si>
    <t xml:space="preserve">SY 17-18 Chronic Absence Levels Across Colorado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</si>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</sst>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Colorado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CO!$B$61:$E$61</c:f>
              <c:numCache>
                <c:formatCode>0%</c:formatCode>
                <c:ptCount val="4"/>
                <c:pt idx="0">
                  <c:v>0.12084870848708487</c:v>
                </c:pt>
                <c:pt idx="1">
                  <c:v>0.34385964912280703</c:v>
                </c:pt>
                <c:pt idx="2">
                  <c:v>0.47897196261682246</c:v>
                </c:pt>
                <c:pt idx="3">
                  <c:v>0.19277108433734941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B-F345-9E98-FF082A424926}"/>
            </c:ext>
          </c:extLst>
        </c:ser>
        <c:ser>
          <c:idx val="1"/>
          <c:order val="1"/>
          <c:tx>
            <c:strRef>
              <c:f>CO!$A$62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CO!$B$62:$E$62</c:f>
              <c:numCache>
                <c:formatCode>0%</c:formatCode>
                <c:ptCount val="4"/>
                <c:pt idx="0">
                  <c:v>0.19833948339483395</c:v>
                </c:pt>
                <c:pt idx="1">
                  <c:v>0.27017543859649124</c:v>
                </c:pt>
                <c:pt idx="2">
                  <c:v>0.1822429906542056</c:v>
                </c:pt>
                <c:pt idx="3">
                  <c:v>0.21686746987951808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B-F345-9E98-FF082A424926}"/>
            </c:ext>
          </c:extLst>
        </c:ser>
        <c:ser>
          <c:idx val="2"/>
          <c:order val="2"/>
          <c:tx>
            <c:strRef>
              <c:f>CO!$A$63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CO!$B$63:$E$63</c:f>
              <c:numCache>
                <c:formatCode>0%</c:formatCode>
                <c:ptCount val="4"/>
                <c:pt idx="0">
                  <c:v>0.36439114391143912</c:v>
                </c:pt>
                <c:pt idx="1">
                  <c:v>0.31228070175438599</c:v>
                </c:pt>
                <c:pt idx="2">
                  <c:v>0.16588785046728971</c:v>
                </c:pt>
                <c:pt idx="3">
                  <c:v>0.24096385542168675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B-F345-9E98-FF082A424926}"/>
            </c:ext>
          </c:extLst>
        </c:ser>
        <c:ser>
          <c:idx val="3"/>
          <c:order val="3"/>
          <c:tx>
            <c:strRef>
              <c:f>CO!$A$64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CO!$B$64:$E$64</c:f>
              <c:numCache>
                <c:formatCode>0%</c:formatCode>
                <c:ptCount val="4"/>
                <c:pt idx="0">
                  <c:v>0.21217712177121772</c:v>
                </c:pt>
                <c:pt idx="1">
                  <c:v>4.5614035087719301E-2</c:v>
                </c:pt>
                <c:pt idx="2">
                  <c:v>9.8130841121495324E-2</c:v>
                </c:pt>
                <c:pt idx="3">
                  <c:v>0.14457831325301204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B-F345-9E98-FF082A424926}"/>
            </c:ext>
          </c:extLst>
        </c:ser>
        <c:ser>
          <c:idx val="4"/>
          <c:order val="4"/>
          <c:tx>
            <c:strRef>
              <c:f>CO!$A$65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CO!$B$65:$E$65</c:f>
              <c:numCache>
                <c:formatCode>0%</c:formatCode>
                <c:ptCount val="4"/>
                <c:pt idx="0">
                  <c:v>0.10424354243542436</c:v>
                </c:pt>
                <c:pt idx="1">
                  <c:v>2.8070175438596492E-2</c:v>
                </c:pt>
                <c:pt idx="2">
                  <c:v>7.476635514018691E-2</c:v>
                </c:pt>
                <c:pt idx="3">
                  <c:v>0.20481927710843373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B-F345-9E98-FF082A424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Colorado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CO!$B$84:$E$84</c:f>
              <c:numCache>
                <c:formatCode>0%</c:formatCode>
                <c:ptCount val="4"/>
                <c:pt idx="0">
                  <c:v>0.22184873949579831</c:v>
                </c:pt>
                <c:pt idx="1">
                  <c:v>0.5</c:v>
                </c:pt>
                <c:pt idx="2">
                  <c:v>0.5714285714285714</c:v>
                </c:pt>
                <c:pt idx="3">
                  <c:v>0.57317073170731703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7944-8E59-470DEA2E7A7D}"/>
            </c:ext>
          </c:extLst>
        </c:ser>
        <c:ser>
          <c:idx val="1"/>
          <c:order val="1"/>
          <c:tx>
            <c:strRef>
              <c:f>CO!$A$85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CO!$B$85:$E$85</c:f>
              <c:numCache>
                <c:formatCode>0%</c:formatCode>
                <c:ptCount val="4"/>
                <c:pt idx="0">
                  <c:v>0.21064425770308123</c:v>
                </c:pt>
                <c:pt idx="1">
                  <c:v>0.16666666666666666</c:v>
                </c:pt>
                <c:pt idx="2">
                  <c:v>0.14285714285714285</c:v>
                </c:pt>
                <c:pt idx="3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7944-8E59-470DEA2E7A7D}"/>
            </c:ext>
          </c:extLst>
        </c:ser>
        <c:ser>
          <c:idx val="2"/>
          <c:order val="2"/>
          <c:tx>
            <c:strRef>
              <c:f>CO!$A$86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CO!$B$86:$E$86</c:f>
              <c:numCache>
                <c:formatCode>0%</c:formatCode>
                <c:ptCount val="4"/>
                <c:pt idx="0">
                  <c:v>0.31764705882352939</c:v>
                </c:pt>
                <c:pt idx="1">
                  <c:v>0.16666666666666666</c:v>
                </c:pt>
                <c:pt idx="2">
                  <c:v>0</c:v>
                </c:pt>
                <c:pt idx="3">
                  <c:v>8.5365853658536592E-2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7944-8E59-470DEA2E7A7D}"/>
            </c:ext>
          </c:extLst>
        </c:ser>
        <c:ser>
          <c:idx val="3"/>
          <c:order val="3"/>
          <c:tx>
            <c:strRef>
              <c:f>CO!$A$87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CO!$B$87:$E$87</c:f>
              <c:numCache>
                <c:formatCode>0%</c:formatCode>
                <c:ptCount val="4"/>
                <c:pt idx="0">
                  <c:v>0.16246498599439776</c:v>
                </c:pt>
                <c:pt idx="1">
                  <c:v>0.16666666666666666</c:v>
                </c:pt>
                <c:pt idx="2">
                  <c:v>0.2857142857142857</c:v>
                </c:pt>
                <c:pt idx="3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7F-7944-8E59-470DEA2E7A7D}"/>
            </c:ext>
          </c:extLst>
        </c:ser>
        <c:ser>
          <c:idx val="4"/>
          <c:order val="4"/>
          <c:tx>
            <c:strRef>
              <c:f>CO!$A$88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CO!$B$88:$E$88</c:f>
              <c:numCache>
                <c:formatCode>0%</c:formatCode>
                <c:ptCount val="4"/>
                <c:pt idx="0">
                  <c:v>8.7394957983193272E-2</c:v>
                </c:pt>
                <c:pt idx="1">
                  <c:v>0</c:v>
                </c:pt>
                <c:pt idx="2">
                  <c:v>0</c:v>
                </c:pt>
                <c:pt idx="3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7F-7944-8E59-470DEA2E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Colorado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CO!$B$107:$E$107</c:f>
              <c:numCache>
                <c:formatCode>0%</c:formatCode>
                <c:ptCount val="4"/>
                <c:pt idx="0">
                  <c:v>0.46666666666666667</c:v>
                </c:pt>
                <c:pt idx="1">
                  <c:v>0.27171492204899778</c:v>
                </c:pt>
                <c:pt idx="2">
                  <c:v>0.22519083969465647</c:v>
                </c:pt>
                <c:pt idx="3">
                  <c:v>6.2977099236641215E-2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0-B342-9BBC-4104F6B4EB18}"/>
            </c:ext>
          </c:extLst>
        </c:ser>
        <c:ser>
          <c:idx val="1"/>
          <c:order val="1"/>
          <c:tx>
            <c:strRef>
              <c:f>CO!$A$108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CO!$B$108:$E$108</c:f>
              <c:numCache>
                <c:formatCode>0%</c:formatCode>
                <c:ptCount val="4"/>
                <c:pt idx="0">
                  <c:v>0.30666666666666664</c:v>
                </c:pt>
                <c:pt idx="1">
                  <c:v>0.27616926503340755</c:v>
                </c:pt>
                <c:pt idx="2">
                  <c:v>0.1851145038167939</c:v>
                </c:pt>
                <c:pt idx="3">
                  <c:v>9.7328244274809156E-2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0-B342-9BBC-4104F6B4EB18}"/>
            </c:ext>
          </c:extLst>
        </c:ser>
        <c:ser>
          <c:idx val="2"/>
          <c:order val="2"/>
          <c:tx>
            <c:strRef>
              <c:f>CO!$A$109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CO!$B$109:$E$109</c:f>
              <c:numCache>
                <c:formatCode>0%</c:formatCode>
                <c:ptCount val="4"/>
                <c:pt idx="0">
                  <c:v>0.18666666666666668</c:v>
                </c:pt>
                <c:pt idx="1">
                  <c:v>0.30957683741648107</c:v>
                </c:pt>
                <c:pt idx="2">
                  <c:v>0.40076335877862596</c:v>
                </c:pt>
                <c:pt idx="3">
                  <c:v>0.29770992366412213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0-B342-9BBC-4104F6B4EB18}"/>
            </c:ext>
          </c:extLst>
        </c:ser>
        <c:ser>
          <c:idx val="3"/>
          <c:order val="3"/>
          <c:tx>
            <c:strRef>
              <c:f>CO!$A$110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CO!$B$110:$E$110</c:f>
              <c:numCache>
                <c:formatCode>0%</c:formatCode>
                <c:ptCount val="4"/>
                <c:pt idx="0">
                  <c:v>1.6E-2</c:v>
                </c:pt>
                <c:pt idx="1">
                  <c:v>8.6859688195991089E-2</c:v>
                </c:pt>
                <c:pt idx="2">
                  <c:v>0.1316793893129771</c:v>
                </c:pt>
                <c:pt idx="3">
                  <c:v>0.34923664122137404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0-B342-9BBC-4104F6B4EB18}"/>
            </c:ext>
          </c:extLst>
        </c:ser>
        <c:ser>
          <c:idx val="4"/>
          <c:order val="4"/>
          <c:tx>
            <c:strRef>
              <c:f>CO!$A$111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CO!$B$111:$E$111</c:f>
              <c:numCache>
                <c:formatCode>0%</c:formatCode>
                <c:ptCount val="4"/>
                <c:pt idx="0">
                  <c:v>2.4E-2</c:v>
                </c:pt>
                <c:pt idx="1">
                  <c:v>5.5679287305122498E-2</c:v>
                </c:pt>
                <c:pt idx="2">
                  <c:v>5.7251908396946563E-2</c:v>
                </c:pt>
                <c:pt idx="3">
                  <c:v>0.19274809160305342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0-B342-9BBC-4104F6B4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Colorado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CO!$B$130:$E$130</c:f>
              <c:numCache>
                <c:formatCode>0%</c:formatCode>
                <c:ptCount val="4"/>
                <c:pt idx="0">
                  <c:v>0.35394126738794435</c:v>
                </c:pt>
                <c:pt idx="1">
                  <c:v>0.14010507880910683</c:v>
                </c:pt>
                <c:pt idx="2">
                  <c:v>0.18779342723004694</c:v>
                </c:pt>
                <c:pt idx="3">
                  <c:v>0.22494432071269488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BA45-9335-CD6ADFF82EB1}"/>
            </c:ext>
          </c:extLst>
        </c:ser>
        <c:ser>
          <c:idx val="1"/>
          <c:order val="1"/>
          <c:tx>
            <c:strRef>
              <c:f>CO!$A$131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CO!$B$131:$E$131</c:f>
              <c:numCache>
                <c:formatCode>0%</c:formatCode>
                <c:ptCount val="4"/>
                <c:pt idx="0">
                  <c:v>0.24111282843894899</c:v>
                </c:pt>
                <c:pt idx="1">
                  <c:v>0.18739054290718038</c:v>
                </c:pt>
                <c:pt idx="2">
                  <c:v>0.18309859154929578</c:v>
                </c:pt>
                <c:pt idx="3">
                  <c:v>0.19153674832962139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BA45-9335-CD6ADFF82EB1}"/>
            </c:ext>
          </c:extLst>
        </c:ser>
        <c:ser>
          <c:idx val="2"/>
          <c:order val="2"/>
          <c:tx>
            <c:strRef>
              <c:f>CO!$A$132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CO!$B$132:$E$132</c:f>
              <c:numCache>
                <c:formatCode>0%</c:formatCode>
                <c:ptCount val="4"/>
                <c:pt idx="0">
                  <c:v>0.23647604327666152</c:v>
                </c:pt>
                <c:pt idx="1">
                  <c:v>0.34676007005253939</c:v>
                </c:pt>
                <c:pt idx="2">
                  <c:v>0.35680751173708919</c:v>
                </c:pt>
                <c:pt idx="3">
                  <c:v>0.32962138084632514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6-BA45-9335-CD6ADFF82EB1}"/>
            </c:ext>
          </c:extLst>
        </c:ser>
        <c:ser>
          <c:idx val="3"/>
          <c:order val="3"/>
          <c:tx>
            <c:strRef>
              <c:f>CO!$A$133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CO!$B$133:$E$133</c:f>
              <c:numCache>
                <c:formatCode>0%</c:formatCode>
                <c:ptCount val="4"/>
                <c:pt idx="0">
                  <c:v>0.11128284389489954</c:v>
                </c:pt>
                <c:pt idx="1">
                  <c:v>0.21891418563922943</c:v>
                </c:pt>
                <c:pt idx="2">
                  <c:v>0.17370892018779344</c:v>
                </c:pt>
                <c:pt idx="3">
                  <c:v>0.14031180400890869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6-BA45-9335-CD6ADFF82EB1}"/>
            </c:ext>
          </c:extLst>
        </c:ser>
        <c:ser>
          <c:idx val="4"/>
          <c:order val="4"/>
          <c:tx>
            <c:strRef>
              <c:f>CO!$A$134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CO!$B$134:$E$134</c:f>
              <c:numCache>
                <c:formatCode>0%</c:formatCode>
                <c:ptCount val="4"/>
                <c:pt idx="0">
                  <c:v>5.7187017001545597E-2</c:v>
                </c:pt>
                <c:pt idx="1">
                  <c:v>0.10683012259194395</c:v>
                </c:pt>
                <c:pt idx="2">
                  <c:v>9.8591549295774641E-2</c:v>
                </c:pt>
                <c:pt idx="3">
                  <c:v>0.11358574610244988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6-BA45-9335-CD6ADFF82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Colorado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B0-BF44-96DE-C8046B87F65B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6B0-BF44-96DE-C8046B87F65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6B0-BF44-96DE-C8046B87F65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6B0-BF44-96DE-C8046B87F65B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6B0-BF44-96DE-C8046B87F6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CO!$B$10:$B$14</c:f>
              <c:numCache>
                <c:formatCode>#,##0</c:formatCode>
                <c:ptCount val="5"/>
                <c:pt idx="0">
                  <c:v>450</c:v>
                </c:pt>
                <c:pt idx="1">
                  <c:v>388</c:v>
                </c:pt>
                <c:pt idx="2">
                  <c:v>575</c:v>
                </c:pt>
                <c:pt idx="3">
                  <c:v>297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B0-BF44-96DE-C8046B87F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Colorado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EF-FD43-876C-6218EEF2EB2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EF-FD43-876C-6218EEF2EB2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EF-FD43-876C-6218EEF2EB2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EF-FD43-876C-6218EEF2EB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CO!$B$25:$B$29</c:f>
              <c:numCache>
                <c:formatCode>0%</c:formatCode>
                <c:ptCount val="5"/>
                <c:pt idx="0">
                  <c:v>0.23936170212765959</c:v>
                </c:pt>
                <c:pt idx="1">
                  <c:v>0.20638297872340425</c:v>
                </c:pt>
                <c:pt idx="2">
                  <c:v>0.30585106382978722</c:v>
                </c:pt>
                <c:pt idx="3">
                  <c:v>0.15797872340425531</c:v>
                </c:pt>
                <c:pt idx="4">
                  <c:v>9.0425531914893623E-2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EF-FD43-876C-6218EEF2E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8D21B980-21D4-5146-A832-1763984FA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BE1DA5-60F7-864B-91AA-837B19220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D73895-5329-1043-B777-28DADEC7C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2376DB-0B69-084B-8B57-017189962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EA8091B-0819-614F-A4EC-F415537FC0BB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81C32A0-AF45-254B-BB5E-3A3A9A898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8ECDE0-08B7-EC48-9EBC-E99847241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E92F-910D-B84D-8097-E101C07E9E32}">
  <dimension ref="A1:I134"/>
  <sheetViews>
    <sheetView tabSelected="1" zoomScale="75" zoomScaleNormal="75" zoomScalePageLayoutView="75" workbookViewId="0">
      <selection activeCell="A12" sqref="A12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450</v>
      </c>
      <c r="C10" s="8">
        <v>233695</v>
      </c>
      <c r="D10" s="8">
        <v>112085</v>
      </c>
      <c r="E10" s="9">
        <v>0.25695395840709329</v>
      </c>
      <c r="F10" s="9">
        <v>0.52668057552604619</v>
      </c>
    </row>
    <row r="11" spans="1:6" x14ac:dyDescent="0.2">
      <c r="A11" s="7" t="s">
        <v>9</v>
      </c>
      <c r="B11" s="8">
        <v>388</v>
      </c>
      <c r="C11" s="8">
        <v>186739</v>
      </c>
      <c r="D11" s="8">
        <v>45905</v>
      </c>
      <c r="E11" s="9">
        <v>0.20532456937025692</v>
      </c>
      <c r="F11" s="9">
        <v>0.21570479385754696</v>
      </c>
    </row>
    <row r="12" spans="1:6" x14ac:dyDescent="0.2">
      <c r="A12" s="7" t="s">
        <v>10</v>
      </c>
      <c r="B12" s="8">
        <v>575</v>
      </c>
      <c r="C12" s="8">
        <v>280635</v>
      </c>
      <c r="D12" s="8">
        <v>41588</v>
      </c>
      <c r="E12" s="9">
        <v>0.30856575501219374</v>
      </c>
      <c r="F12" s="9">
        <v>0.19541947428270698</v>
      </c>
    </row>
    <row r="13" spans="1:6" x14ac:dyDescent="0.2">
      <c r="A13" s="7" t="s">
        <v>11</v>
      </c>
      <c r="B13" s="8">
        <v>297</v>
      </c>
      <c r="C13" s="8">
        <v>154762</v>
      </c>
      <c r="D13" s="8">
        <v>11779</v>
      </c>
      <c r="E13" s="9">
        <v>0.17016499501914276</v>
      </c>
      <c r="F13" s="9">
        <v>5.5348802240454104E-2</v>
      </c>
    </row>
    <row r="14" spans="1:6" x14ac:dyDescent="0.2">
      <c r="A14" s="7" t="s">
        <v>12</v>
      </c>
      <c r="B14" s="8">
        <v>170</v>
      </c>
      <c r="C14" s="8">
        <v>53651</v>
      </c>
      <c r="D14" s="8">
        <v>1457</v>
      </c>
      <c r="E14" s="9">
        <v>5.8990722191313294E-2</v>
      </c>
      <c r="F14" s="9">
        <v>6.8463540932457451E-3</v>
      </c>
    </row>
    <row r="15" spans="1:6" x14ac:dyDescent="0.2">
      <c r="A15" s="10" t="s">
        <v>13</v>
      </c>
      <c r="B15" s="11">
        <v>1880</v>
      </c>
      <c r="C15" s="11">
        <v>909482</v>
      </c>
      <c r="D15" s="11">
        <v>212814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0.23936170212765959</v>
      </c>
    </row>
    <row r="26" spans="1:5" ht="16" x14ac:dyDescent="0.2">
      <c r="A26" s="16" t="s">
        <v>9</v>
      </c>
      <c r="B26" s="17">
        <v>0.20638297872340425</v>
      </c>
    </row>
    <row r="27" spans="1:5" ht="16" x14ac:dyDescent="0.2">
      <c r="A27" s="16" t="s">
        <v>10</v>
      </c>
      <c r="B27" s="17">
        <v>0.30585106382978722</v>
      </c>
    </row>
    <row r="28" spans="1:5" ht="16" x14ac:dyDescent="0.2">
      <c r="A28" s="16" t="s">
        <v>11</v>
      </c>
      <c r="B28" s="17">
        <v>0.15797872340425531</v>
      </c>
    </row>
    <row r="29" spans="1:5" ht="16" x14ac:dyDescent="0.2">
      <c r="A29" s="16" t="s">
        <v>12</v>
      </c>
      <c r="B29" s="17">
        <v>9.0425531914893623E-2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131</v>
      </c>
      <c r="C54" s="8">
        <v>98</v>
      </c>
      <c r="D54" s="8">
        <v>205</v>
      </c>
      <c r="E54" s="8">
        <v>16</v>
      </c>
      <c r="F54" s="23">
        <v>450</v>
      </c>
    </row>
    <row r="55" spans="1:8" x14ac:dyDescent="0.2">
      <c r="A55" s="7" t="s">
        <v>9</v>
      </c>
      <c r="B55" s="8">
        <v>215</v>
      </c>
      <c r="C55" s="8">
        <v>77</v>
      </c>
      <c r="D55" s="8">
        <v>78</v>
      </c>
      <c r="E55" s="8">
        <v>18</v>
      </c>
      <c r="F55" s="23">
        <v>388</v>
      </c>
    </row>
    <row r="56" spans="1:8" x14ac:dyDescent="0.2">
      <c r="A56" s="7" t="s">
        <v>10</v>
      </c>
      <c r="B56" s="8">
        <v>395</v>
      </c>
      <c r="C56" s="8">
        <v>89</v>
      </c>
      <c r="D56" s="8">
        <v>71</v>
      </c>
      <c r="E56" s="8">
        <v>20</v>
      </c>
      <c r="F56" s="23">
        <v>575</v>
      </c>
    </row>
    <row r="57" spans="1:8" x14ac:dyDescent="0.2">
      <c r="A57" s="7" t="s">
        <v>11</v>
      </c>
      <c r="B57" s="8">
        <v>230</v>
      </c>
      <c r="C57" s="8">
        <v>13</v>
      </c>
      <c r="D57" s="8">
        <v>42</v>
      </c>
      <c r="E57" s="8">
        <v>12</v>
      </c>
      <c r="F57" s="23">
        <v>297</v>
      </c>
    </row>
    <row r="58" spans="1:8" x14ac:dyDescent="0.2">
      <c r="A58" s="7" t="s">
        <v>12</v>
      </c>
      <c r="B58" s="8">
        <v>113</v>
      </c>
      <c r="C58" s="8">
        <v>8</v>
      </c>
      <c r="D58" s="8">
        <v>32</v>
      </c>
      <c r="E58" s="8">
        <v>17</v>
      </c>
      <c r="F58" s="23">
        <v>170</v>
      </c>
    </row>
    <row r="59" spans="1:8" x14ac:dyDescent="0.2">
      <c r="A59" s="24" t="s">
        <v>13</v>
      </c>
      <c r="B59" s="25">
        <v>1084</v>
      </c>
      <c r="C59" s="25">
        <v>285</v>
      </c>
      <c r="D59" s="25">
        <v>428</v>
      </c>
      <c r="E59" s="25">
        <v>83</v>
      </c>
      <c r="F59" s="26">
        <v>1880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0.12084870848708487</v>
      </c>
      <c r="C61" s="29">
        <v>0.34385964912280703</v>
      </c>
      <c r="D61" s="29">
        <v>0.47897196261682246</v>
      </c>
      <c r="E61" s="29">
        <v>0.19277108433734941</v>
      </c>
    </row>
    <row r="62" spans="1:8" x14ac:dyDescent="0.2">
      <c r="A62" s="7" t="s">
        <v>9</v>
      </c>
      <c r="B62" s="29">
        <v>0.19833948339483395</v>
      </c>
      <c r="C62" s="29">
        <v>0.27017543859649124</v>
      </c>
      <c r="D62" s="29">
        <v>0.1822429906542056</v>
      </c>
      <c r="E62" s="29">
        <v>0.21686746987951808</v>
      </c>
    </row>
    <row r="63" spans="1:8" x14ac:dyDescent="0.2">
      <c r="A63" s="7" t="s">
        <v>10</v>
      </c>
      <c r="B63" s="29">
        <v>0.36439114391143912</v>
      </c>
      <c r="C63" s="29">
        <v>0.31228070175438599</v>
      </c>
      <c r="D63" s="29">
        <v>0.16588785046728971</v>
      </c>
      <c r="E63" s="29">
        <v>0.24096385542168675</v>
      </c>
    </row>
    <row r="64" spans="1:8" x14ac:dyDescent="0.2">
      <c r="A64" s="7" t="s">
        <v>11</v>
      </c>
      <c r="B64" s="29">
        <v>0.21217712177121772</v>
      </c>
      <c r="C64" s="29">
        <v>4.5614035087719301E-2</v>
      </c>
      <c r="D64" s="29">
        <v>9.8130841121495324E-2</v>
      </c>
      <c r="E64" s="29">
        <v>0.14457831325301204</v>
      </c>
    </row>
    <row r="65" spans="1:9" x14ac:dyDescent="0.2">
      <c r="A65" s="7" t="s">
        <v>12</v>
      </c>
      <c r="B65" s="29">
        <v>0.10424354243542436</v>
      </c>
      <c r="C65" s="29">
        <v>2.8070175438596492E-2</v>
      </c>
      <c r="D65" s="29">
        <v>7.476635514018691E-2</v>
      </c>
      <c r="E65" s="29">
        <v>0.20481927710843373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396</v>
      </c>
      <c r="C77" s="8">
        <v>3</v>
      </c>
      <c r="D77" s="8">
        <v>4</v>
      </c>
      <c r="E77" s="8">
        <v>47</v>
      </c>
      <c r="F77" s="23">
        <v>450</v>
      </c>
    </row>
    <row r="78" spans="1:9" x14ac:dyDescent="0.2">
      <c r="A78" s="33" t="s">
        <v>9</v>
      </c>
      <c r="B78" s="8">
        <v>376</v>
      </c>
      <c r="C78" s="8">
        <v>1</v>
      </c>
      <c r="D78" s="8">
        <v>1</v>
      </c>
      <c r="E78" s="8">
        <v>10</v>
      </c>
      <c r="F78" s="23">
        <v>388</v>
      </c>
    </row>
    <row r="79" spans="1:9" x14ac:dyDescent="0.2">
      <c r="A79" s="33" t="s">
        <v>10</v>
      </c>
      <c r="B79" s="8">
        <v>567</v>
      </c>
      <c r="C79" s="8">
        <v>1</v>
      </c>
      <c r="D79" s="8">
        <v>0</v>
      </c>
      <c r="E79" s="8">
        <v>7</v>
      </c>
      <c r="F79" s="23">
        <v>575</v>
      </c>
    </row>
    <row r="80" spans="1:9" x14ac:dyDescent="0.2">
      <c r="A80" s="33" t="s">
        <v>11</v>
      </c>
      <c r="B80" s="8">
        <v>290</v>
      </c>
      <c r="C80" s="8">
        <v>1</v>
      </c>
      <c r="D80" s="8">
        <v>2</v>
      </c>
      <c r="E80" s="8">
        <v>4</v>
      </c>
      <c r="F80" s="23">
        <v>297</v>
      </c>
    </row>
    <row r="81" spans="1:6" x14ac:dyDescent="0.2">
      <c r="A81" s="33" t="s">
        <v>12</v>
      </c>
      <c r="B81" s="8">
        <v>156</v>
      </c>
      <c r="C81" s="8">
        <v>0</v>
      </c>
      <c r="D81" s="8">
        <v>0</v>
      </c>
      <c r="E81" s="8">
        <v>14</v>
      </c>
      <c r="F81" s="23">
        <v>170</v>
      </c>
    </row>
    <row r="82" spans="1:6" x14ac:dyDescent="0.2">
      <c r="A82" s="26" t="s">
        <v>13</v>
      </c>
      <c r="B82" s="25">
        <v>1785</v>
      </c>
      <c r="C82" s="25">
        <v>6</v>
      </c>
      <c r="D82" s="25">
        <v>7</v>
      </c>
      <c r="E82" s="25">
        <v>82</v>
      </c>
      <c r="F82" s="26">
        <v>1880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0.22184873949579831</v>
      </c>
      <c r="C84" s="36">
        <v>0.5</v>
      </c>
      <c r="D84" s="36">
        <v>0.5714285714285714</v>
      </c>
      <c r="E84" s="36">
        <v>0.57317073170731703</v>
      </c>
      <c r="F84" s="35"/>
    </row>
    <row r="85" spans="1:6" x14ac:dyDescent="0.2">
      <c r="A85" s="33" t="s">
        <v>9</v>
      </c>
      <c r="B85" s="36">
        <v>0.21064425770308123</v>
      </c>
      <c r="C85" s="36">
        <v>0.16666666666666666</v>
      </c>
      <c r="D85" s="36">
        <v>0.14285714285714285</v>
      </c>
      <c r="E85" s="36">
        <v>0.12195121951219512</v>
      </c>
      <c r="F85" s="35"/>
    </row>
    <row r="86" spans="1:6" x14ac:dyDescent="0.2">
      <c r="A86" s="33" t="s">
        <v>10</v>
      </c>
      <c r="B86" s="36">
        <v>0.31764705882352939</v>
      </c>
      <c r="C86" s="36">
        <v>0.16666666666666666</v>
      </c>
      <c r="D86" s="36">
        <v>0</v>
      </c>
      <c r="E86" s="36">
        <v>8.5365853658536592E-2</v>
      </c>
      <c r="F86" s="35"/>
    </row>
    <row r="87" spans="1:6" x14ac:dyDescent="0.2">
      <c r="A87" s="33" t="s">
        <v>11</v>
      </c>
      <c r="B87" s="36">
        <v>0.16246498599439776</v>
      </c>
      <c r="C87" s="36">
        <v>0.16666666666666666</v>
      </c>
      <c r="D87" s="36">
        <v>0.2857142857142857</v>
      </c>
      <c r="E87" s="36">
        <v>4.878048780487805E-2</v>
      </c>
      <c r="F87" s="35"/>
    </row>
    <row r="88" spans="1:6" x14ac:dyDescent="0.2">
      <c r="A88" s="33" t="s">
        <v>12</v>
      </c>
      <c r="B88" s="36">
        <v>8.7394957983193272E-2</v>
      </c>
      <c r="C88" s="36">
        <v>0</v>
      </c>
      <c r="D88" s="36">
        <v>0</v>
      </c>
      <c r="E88" s="36">
        <v>0.17073170731707318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175</v>
      </c>
      <c r="C100" s="8">
        <v>122</v>
      </c>
      <c r="D100" s="8">
        <v>118</v>
      </c>
      <c r="E100" s="8">
        <v>33</v>
      </c>
      <c r="F100" s="23">
        <v>448</v>
      </c>
    </row>
    <row r="101" spans="1:6" x14ac:dyDescent="0.2">
      <c r="A101" s="33" t="s">
        <v>9</v>
      </c>
      <c r="B101" s="8">
        <v>115</v>
      </c>
      <c r="C101" s="8">
        <v>124</v>
      </c>
      <c r="D101" s="8">
        <v>97</v>
      </c>
      <c r="E101" s="8">
        <v>51</v>
      </c>
      <c r="F101" s="23">
        <v>387</v>
      </c>
    </row>
    <row r="102" spans="1:6" x14ac:dyDescent="0.2">
      <c r="A102" s="33" t="s">
        <v>10</v>
      </c>
      <c r="B102" s="8">
        <v>70</v>
      </c>
      <c r="C102" s="8">
        <v>139</v>
      </c>
      <c r="D102" s="8">
        <v>210</v>
      </c>
      <c r="E102" s="8">
        <v>156</v>
      </c>
      <c r="F102" s="23">
        <v>575</v>
      </c>
    </row>
    <row r="103" spans="1:6" x14ac:dyDescent="0.2">
      <c r="A103" s="33" t="s">
        <v>11</v>
      </c>
      <c r="B103" s="8">
        <v>6</v>
      </c>
      <c r="C103" s="8">
        <v>39</v>
      </c>
      <c r="D103" s="8">
        <v>69</v>
      </c>
      <c r="E103" s="8">
        <v>183</v>
      </c>
      <c r="F103" s="23">
        <v>297</v>
      </c>
    </row>
    <row r="104" spans="1:6" x14ac:dyDescent="0.2">
      <c r="A104" s="33" t="s">
        <v>12</v>
      </c>
      <c r="B104" s="8">
        <v>9</v>
      </c>
      <c r="C104" s="8">
        <v>25</v>
      </c>
      <c r="D104" s="8">
        <v>30</v>
      </c>
      <c r="E104" s="8">
        <v>101</v>
      </c>
      <c r="F104" s="23">
        <v>165</v>
      </c>
    </row>
    <row r="105" spans="1:6" x14ac:dyDescent="0.2">
      <c r="A105" s="41" t="s">
        <v>13</v>
      </c>
      <c r="B105" s="25">
        <v>375</v>
      </c>
      <c r="C105" s="25">
        <v>449</v>
      </c>
      <c r="D105" s="25">
        <v>524</v>
      </c>
      <c r="E105" s="25">
        <v>524</v>
      </c>
      <c r="F105" s="26">
        <v>1872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0.46666666666666667</v>
      </c>
      <c r="C107" s="36">
        <v>0.27171492204899778</v>
      </c>
      <c r="D107" s="36">
        <v>0.22519083969465647</v>
      </c>
      <c r="E107" s="36">
        <v>6.2977099236641215E-2</v>
      </c>
      <c r="F107" s="35"/>
    </row>
    <row r="108" spans="1:6" x14ac:dyDescent="0.2">
      <c r="A108" s="33" t="s">
        <v>9</v>
      </c>
      <c r="B108" s="36">
        <v>0.30666666666666664</v>
      </c>
      <c r="C108" s="36">
        <v>0.27616926503340755</v>
      </c>
      <c r="D108" s="36">
        <v>0.1851145038167939</v>
      </c>
      <c r="E108" s="36">
        <v>9.7328244274809156E-2</v>
      </c>
      <c r="F108" s="35"/>
    </row>
    <row r="109" spans="1:6" x14ac:dyDescent="0.2">
      <c r="A109" s="33" t="s">
        <v>10</v>
      </c>
      <c r="B109" s="36">
        <v>0.18666666666666668</v>
      </c>
      <c r="C109" s="36">
        <v>0.30957683741648107</v>
      </c>
      <c r="D109" s="36">
        <v>0.40076335877862596</v>
      </c>
      <c r="E109" s="36">
        <v>0.29770992366412213</v>
      </c>
      <c r="F109" s="35"/>
    </row>
    <row r="110" spans="1:6" x14ac:dyDescent="0.2">
      <c r="A110" s="33" t="s">
        <v>11</v>
      </c>
      <c r="B110" s="36">
        <v>1.6E-2</v>
      </c>
      <c r="C110" s="36">
        <v>8.6859688195991089E-2</v>
      </c>
      <c r="D110" s="36">
        <v>0.1316793893129771</v>
      </c>
      <c r="E110" s="36">
        <v>0.34923664122137404</v>
      </c>
      <c r="F110" s="35"/>
    </row>
    <row r="111" spans="1:6" x14ac:dyDescent="0.2">
      <c r="A111" s="33" t="s">
        <v>12</v>
      </c>
      <c r="B111" s="36">
        <v>2.4E-2</v>
      </c>
      <c r="C111" s="36">
        <v>5.5679287305122498E-2</v>
      </c>
      <c r="D111" s="36">
        <v>5.7251908396946563E-2</v>
      </c>
      <c r="E111" s="36">
        <v>0.19274809160305342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229</v>
      </c>
      <c r="C123" s="8">
        <v>80</v>
      </c>
      <c r="D123" s="8">
        <v>40</v>
      </c>
      <c r="E123" s="8">
        <v>101</v>
      </c>
      <c r="F123" s="23">
        <v>450</v>
      </c>
    </row>
    <row r="124" spans="1:6" x14ac:dyDescent="0.2">
      <c r="A124" s="33" t="s">
        <v>9</v>
      </c>
      <c r="B124" s="8">
        <v>156</v>
      </c>
      <c r="C124" s="8">
        <v>107</v>
      </c>
      <c r="D124" s="8">
        <v>39</v>
      </c>
      <c r="E124" s="8">
        <v>86</v>
      </c>
      <c r="F124" s="23">
        <v>388</v>
      </c>
    </row>
    <row r="125" spans="1:6" x14ac:dyDescent="0.2">
      <c r="A125" s="33" t="s">
        <v>10</v>
      </c>
      <c r="B125" s="8">
        <v>153</v>
      </c>
      <c r="C125" s="8">
        <v>198</v>
      </c>
      <c r="D125" s="8">
        <v>76</v>
      </c>
      <c r="E125" s="8">
        <v>148</v>
      </c>
      <c r="F125" s="23">
        <v>575</v>
      </c>
    </row>
    <row r="126" spans="1:6" x14ac:dyDescent="0.2">
      <c r="A126" s="33" t="s">
        <v>11</v>
      </c>
      <c r="B126" s="8">
        <v>72</v>
      </c>
      <c r="C126" s="8">
        <v>125</v>
      </c>
      <c r="D126" s="8">
        <v>37</v>
      </c>
      <c r="E126" s="8">
        <v>63</v>
      </c>
      <c r="F126" s="23">
        <v>297</v>
      </c>
    </row>
    <row r="127" spans="1:6" x14ac:dyDescent="0.2">
      <c r="A127" s="33" t="s">
        <v>12</v>
      </c>
      <c r="B127" s="8">
        <v>37</v>
      </c>
      <c r="C127" s="8">
        <v>61</v>
      </c>
      <c r="D127" s="8">
        <v>21</v>
      </c>
      <c r="E127" s="8">
        <v>51</v>
      </c>
      <c r="F127" s="23">
        <v>170</v>
      </c>
    </row>
    <row r="128" spans="1:6" x14ac:dyDescent="0.2">
      <c r="A128" s="41" t="s">
        <v>13</v>
      </c>
      <c r="B128" s="25">
        <v>647</v>
      </c>
      <c r="C128" s="25">
        <v>571</v>
      </c>
      <c r="D128" s="25">
        <v>213</v>
      </c>
      <c r="E128" s="25">
        <v>449</v>
      </c>
      <c r="F128" s="26">
        <v>1880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0.35394126738794435</v>
      </c>
      <c r="C130" s="36">
        <v>0.14010507880910683</v>
      </c>
      <c r="D130" s="36">
        <v>0.18779342723004694</v>
      </c>
      <c r="E130" s="36">
        <v>0.22494432071269488</v>
      </c>
      <c r="F130" s="35"/>
    </row>
    <row r="131" spans="1:6" x14ac:dyDescent="0.2">
      <c r="A131" s="33" t="s">
        <v>9</v>
      </c>
      <c r="B131" s="36">
        <v>0.24111282843894899</v>
      </c>
      <c r="C131" s="36">
        <v>0.18739054290718038</v>
      </c>
      <c r="D131" s="36">
        <v>0.18309859154929578</v>
      </c>
      <c r="E131" s="36">
        <v>0.19153674832962139</v>
      </c>
      <c r="F131" s="35"/>
    </row>
    <row r="132" spans="1:6" x14ac:dyDescent="0.2">
      <c r="A132" s="33" t="s">
        <v>10</v>
      </c>
      <c r="B132" s="36">
        <v>0.23647604327666152</v>
      </c>
      <c r="C132" s="36">
        <v>0.34676007005253939</v>
      </c>
      <c r="D132" s="36">
        <v>0.35680751173708919</v>
      </c>
      <c r="E132" s="36">
        <v>0.32962138084632514</v>
      </c>
      <c r="F132" s="35"/>
    </row>
    <row r="133" spans="1:6" x14ac:dyDescent="0.2">
      <c r="A133" s="33" t="s">
        <v>11</v>
      </c>
      <c r="B133" s="36">
        <v>0.11128284389489954</v>
      </c>
      <c r="C133" s="36">
        <v>0.21891418563922943</v>
      </c>
      <c r="D133" s="36">
        <v>0.17370892018779344</v>
      </c>
      <c r="E133" s="36">
        <v>0.14031180400890869</v>
      </c>
      <c r="F133" s="35"/>
    </row>
    <row r="134" spans="1:6" x14ac:dyDescent="0.2">
      <c r="A134" s="33" t="s">
        <v>12</v>
      </c>
      <c r="B134" s="36">
        <v>5.7187017001545597E-2</v>
      </c>
      <c r="C134" s="36">
        <v>0.10683012259194395</v>
      </c>
      <c r="D134" s="36">
        <v>9.8591549295774641E-2</v>
      </c>
      <c r="E134" s="36">
        <v>0.11358574610244988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2021-01-15T22:47:19Z</dcterms:created>
  <dcterms:modified xsi:type="dcterms:W3CDTF">2021-02-11T23:20:21Z</dcterms:modified>
</cp:coreProperties>
</file>