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A2F97824-6261-A14E-801B-F5BD4CC9BC71}" xr6:coauthVersionLast="46" xr6:coauthVersionMax="46" xr10:uidLastSave="{00000000-0000-0000-0000-000000000000}"/>
  <bookViews>
    <workbookView xWindow="4700" yWindow="3200" windowWidth="27240" windowHeight="16440" xr2:uid="{45167177-72A3-0147-BB43-14595161B7F6}"/>
  </bookViews>
  <sheets>
    <sheet name="A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<sst xmlns="http://schemas.openxmlformats.org/spreadsheetml/2006/main" count="106" uniqueCount="41">
  <si>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Arizona</t>
  </si>
  <si>
    <t>Chronic Absence Levels Across Arizona Schools SY 17-18</t>
  </si>
  <si>
    <t>Chronic Absence Levels Across Arizona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</si>
  <si>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</si>
  <si>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</si>
  <si>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</si>
  <si>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</si>
  <si>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</si>
  <si>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</si>
  <si>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</si>
  <si>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</si>
  <si>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</si>
  <si>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</si>
  <si>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</si>
  <si>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</si>
  <si>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</si>
  <si>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Arizona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</si>
  <si>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</si>
  <si>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</si>
  <si>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</si>
  <si>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</si>
  <si>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</si>
  <si>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</si>
  <si>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</si>
  <si>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</si>
  <si>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</si>
  <si>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Arizona Schools by School Type</t>
  </si>
  <si>
    <t>Regular</t>
  </si>
  <si>
    <t>Special Ed</t>
  </si>
  <si>
    <t>Vocational</t>
  </si>
  <si>
    <t>Alternative</t>
  </si>
  <si>
    <t xml:space="preserve">SY 17-18 Chronic Absence Levels Across Arizona Schools by Concentration of Poverty </t>
  </si>
  <si>
    <t>&gt;=75%</t>
  </si>
  <si>
    <t>50-74%</t>
  </si>
  <si>
    <t>25-49%</t>
  </si>
  <si>
    <t>0-24%</t>
  </si>
  <si>
    <t xml:space="preserve">SY 17-18 Chronic Absence Levels Across Arizona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</si>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</sst>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AZ!$A$61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AZ!$B$61:$E$61</c:f>
              <c:numCache>
                <c:formatCode>0%</c:formatCode>
                <c:ptCount val="4"/>
                <c:pt idx="0">
                  <c:v>0.26534140017286084</c:v>
                </c:pt>
                <c:pt idx="1">
                  <c:v>0.45689655172413796</c:v>
                </c:pt>
                <c:pt idx="2">
                  <c:v>0.54588235294117649</c:v>
                </c:pt>
                <c:pt idx="3">
                  <c:v>0.38095238095238093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F-7B4F-AA31-5DD6E219E0F7}"/>
            </c:ext>
          </c:extLst>
        </c:ser>
        <c:ser>
          <c:idx val="1"/>
          <c:order val="1"/>
          <c:tx>
            <c:strRef>
              <c:f>AZ!$A$62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AZ!$B$62:$E$62</c:f>
              <c:numCache>
                <c:formatCode>0%</c:formatCode>
                <c:ptCount val="4"/>
                <c:pt idx="0">
                  <c:v>0.28176318063958511</c:v>
                </c:pt>
                <c:pt idx="1">
                  <c:v>0.31465517241379309</c:v>
                </c:pt>
                <c:pt idx="2">
                  <c:v>0.21882352941176469</c:v>
                </c:pt>
                <c:pt idx="3">
                  <c:v>0.19047619047619047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F-7B4F-AA31-5DD6E219E0F7}"/>
            </c:ext>
          </c:extLst>
        </c:ser>
        <c:ser>
          <c:idx val="2"/>
          <c:order val="2"/>
          <c:tx>
            <c:strRef>
              <c:f>AZ!$A$63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AZ!$B$63:$E$63</c:f>
              <c:numCache>
                <c:formatCode>0%</c:formatCode>
                <c:ptCount val="4"/>
                <c:pt idx="0">
                  <c:v>0.34312878133102853</c:v>
                </c:pt>
                <c:pt idx="1">
                  <c:v>0.17672413793103448</c:v>
                </c:pt>
                <c:pt idx="2">
                  <c:v>0.17176470588235293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F-7B4F-AA31-5DD6E219E0F7}"/>
            </c:ext>
          </c:extLst>
        </c:ser>
        <c:ser>
          <c:idx val="3"/>
          <c:order val="3"/>
          <c:tx>
            <c:strRef>
              <c:f>AZ!$A$64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AZ!$B$64:$E$64</c:f>
              <c:numCache>
                <c:formatCode>0%</c:formatCode>
                <c:ptCount val="4"/>
                <c:pt idx="0">
                  <c:v>9.507346585998272E-2</c:v>
                </c:pt>
                <c:pt idx="1">
                  <c:v>3.017241379310345E-2</c:v>
                </c:pt>
                <c:pt idx="2">
                  <c:v>4.7058823529411764E-2</c:v>
                </c:pt>
                <c:pt idx="3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DF-7B4F-AA31-5DD6E219E0F7}"/>
            </c:ext>
          </c:extLst>
        </c:ser>
        <c:ser>
          <c:idx val="4"/>
          <c:order val="4"/>
          <c:tx>
            <c:strRef>
              <c:f>AZ!$A$65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AZ!$B$65:$E$65</c:f>
              <c:numCache>
                <c:formatCode>0%</c:formatCode>
                <c:ptCount val="4"/>
                <c:pt idx="0">
                  <c:v>1.4693171996542784E-2</c:v>
                </c:pt>
                <c:pt idx="1">
                  <c:v>2.1551724137931036E-2</c:v>
                </c:pt>
                <c:pt idx="2">
                  <c:v>1.6470588235294119E-2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DF-7B4F-AA31-5DD6E219E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AZ!$A$84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AZ!$B$84:$E$84</c:f>
              <c:numCache>
                <c:formatCode>0%</c:formatCode>
                <c:ptCount val="4"/>
                <c:pt idx="0">
                  <c:v>0.34508952794357028</c:v>
                </c:pt>
                <c:pt idx="1">
                  <c:v>0.7142857142857143</c:v>
                </c:pt>
                <c:pt idx="2">
                  <c:v>0.95454545454545459</c:v>
                </c:pt>
                <c:pt idx="3">
                  <c:v>0.59259259259259256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2-EB41-85B3-D8725A7BABFC}"/>
            </c:ext>
          </c:extLst>
        </c:ser>
        <c:ser>
          <c:idx val="1"/>
          <c:order val="1"/>
          <c:tx>
            <c:strRef>
              <c:f>AZ!$A$85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AZ!$B$85:$E$85</c:f>
              <c:numCache>
                <c:formatCode>0%</c:formatCode>
                <c:ptCount val="4"/>
                <c:pt idx="0">
                  <c:v>0.27129679869777534</c:v>
                </c:pt>
                <c:pt idx="1">
                  <c:v>0.14285714285714285</c:v>
                </c:pt>
                <c:pt idx="2">
                  <c:v>4.5454545454545456E-2</c:v>
                </c:pt>
                <c:pt idx="3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2-EB41-85B3-D8725A7BABFC}"/>
            </c:ext>
          </c:extLst>
        </c:ser>
        <c:ser>
          <c:idx val="2"/>
          <c:order val="2"/>
          <c:tx>
            <c:strRef>
              <c:f>AZ!$A$86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AZ!$B$86:$E$86</c:f>
              <c:numCache>
                <c:formatCode>0%</c:formatCode>
                <c:ptCount val="4"/>
                <c:pt idx="0">
                  <c:v>0.2875746066196419</c:v>
                </c:pt>
                <c:pt idx="1">
                  <c:v>0.14285714285714285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C2-EB41-85B3-D8725A7BABFC}"/>
            </c:ext>
          </c:extLst>
        </c:ser>
        <c:ser>
          <c:idx val="3"/>
          <c:order val="3"/>
          <c:tx>
            <c:strRef>
              <c:f>AZ!$A$87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AZ!$B$87:$E$87</c:f>
              <c:numCache>
                <c:formatCode>0%</c:formatCode>
                <c:ptCount val="4"/>
                <c:pt idx="0">
                  <c:v>7.8133478024959305E-2</c:v>
                </c:pt>
                <c:pt idx="1">
                  <c:v>0</c:v>
                </c:pt>
                <c:pt idx="2">
                  <c:v>0</c:v>
                </c:pt>
                <c:pt idx="3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C2-EB41-85B3-D8725A7BABFC}"/>
            </c:ext>
          </c:extLst>
        </c:ser>
        <c:ser>
          <c:idx val="4"/>
          <c:order val="4"/>
          <c:tx>
            <c:strRef>
              <c:f>AZ!$A$88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AZ!$B$88:$E$88</c:f>
              <c:numCache>
                <c:formatCode>0%</c:formatCode>
                <c:ptCount val="4"/>
                <c:pt idx="0">
                  <c:v>1.7905588714053174E-2</c:v>
                </c:pt>
                <c:pt idx="1">
                  <c:v>0</c:v>
                </c:pt>
                <c:pt idx="2">
                  <c:v>0</c:v>
                </c:pt>
                <c:pt idx="3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C2-EB41-85B3-D8725A7BA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Arizona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AZ!$A$107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AZ!$B$107:$E$107</c:f>
              <c:numCache>
                <c:formatCode>0%</c:formatCode>
                <c:ptCount val="4"/>
                <c:pt idx="0">
                  <c:v>0.54700854700854706</c:v>
                </c:pt>
                <c:pt idx="1">
                  <c:v>0.39560439560439559</c:v>
                </c:pt>
                <c:pt idx="2">
                  <c:v>0.14089347079037801</c:v>
                </c:pt>
                <c:pt idx="3">
                  <c:v>3.1674208144796379E-2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D-614A-B5F6-06E11BCEAD3B}"/>
            </c:ext>
          </c:extLst>
        </c:ser>
        <c:ser>
          <c:idx val="1"/>
          <c:order val="1"/>
          <c:tx>
            <c:strRef>
              <c:f>AZ!$A$108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AZ!$B$108:$E$108</c:f>
              <c:numCache>
                <c:formatCode>0%</c:formatCode>
                <c:ptCount val="4"/>
                <c:pt idx="0">
                  <c:v>0.30598290598290601</c:v>
                </c:pt>
                <c:pt idx="1">
                  <c:v>0.36483516483516482</c:v>
                </c:pt>
                <c:pt idx="2">
                  <c:v>0.28178694158075601</c:v>
                </c:pt>
                <c:pt idx="3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D-614A-B5F6-06E11BCEAD3B}"/>
            </c:ext>
          </c:extLst>
        </c:ser>
        <c:ser>
          <c:idx val="2"/>
          <c:order val="2"/>
          <c:tx>
            <c:strRef>
              <c:f>AZ!$A$109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AZ!$B$109:$E$109</c:f>
              <c:numCache>
                <c:formatCode>0%</c:formatCode>
                <c:ptCount val="4"/>
                <c:pt idx="0">
                  <c:v>0.12649572649572649</c:v>
                </c:pt>
                <c:pt idx="1">
                  <c:v>0.2153846153846154</c:v>
                </c:pt>
                <c:pt idx="2">
                  <c:v>0.49828178694158076</c:v>
                </c:pt>
                <c:pt idx="3">
                  <c:v>0.5339366515837104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D-614A-B5F6-06E11BCEAD3B}"/>
            </c:ext>
          </c:extLst>
        </c:ser>
        <c:ser>
          <c:idx val="3"/>
          <c:order val="3"/>
          <c:tx>
            <c:strRef>
              <c:f>AZ!$A$110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AZ!$B$110:$E$110</c:f>
              <c:numCache>
                <c:formatCode>0%</c:formatCode>
                <c:ptCount val="4"/>
                <c:pt idx="0">
                  <c:v>1.1965811965811967E-2</c:v>
                </c:pt>
                <c:pt idx="1">
                  <c:v>1.9780219780219779E-2</c:v>
                </c:pt>
                <c:pt idx="2">
                  <c:v>6.5292096219931275E-2</c:v>
                </c:pt>
                <c:pt idx="3">
                  <c:v>0.2669683257918552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D-614A-B5F6-06E11BCEAD3B}"/>
            </c:ext>
          </c:extLst>
        </c:ser>
        <c:ser>
          <c:idx val="4"/>
          <c:order val="4"/>
          <c:tx>
            <c:strRef>
              <c:f>AZ!$A$111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AZ!$B$111:$E$111</c:f>
              <c:numCache>
                <c:formatCode>0%</c:formatCode>
                <c:ptCount val="4"/>
                <c:pt idx="0">
                  <c:v>8.5470085470085479E-3</c:v>
                </c:pt>
                <c:pt idx="1">
                  <c:v>4.3956043956043956E-3</c:v>
                </c:pt>
                <c:pt idx="2">
                  <c:v>1.3745704467353952E-2</c:v>
                </c:pt>
                <c:pt idx="3">
                  <c:v>4.9773755656108594E-2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9D-614A-B5F6-06E11BCE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AZ!$A$130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AZ!$B$130:$E$130</c:f>
              <c:numCache>
                <c:formatCode>0%</c:formatCode>
                <c:ptCount val="4"/>
                <c:pt idx="0">
                  <c:v>0.3686583990980834</c:v>
                </c:pt>
                <c:pt idx="1">
                  <c:v>0.21729957805907174</c:v>
                </c:pt>
                <c:pt idx="2">
                  <c:v>0.46058091286307051</c:v>
                </c:pt>
                <c:pt idx="3">
                  <c:v>0.46127946127946129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F-8345-B1AF-637E00913FFD}"/>
            </c:ext>
          </c:extLst>
        </c:ser>
        <c:ser>
          <c:idx val="1"/>
          <c:order val="1"/>
          <c:tx>
            <c:strRef>
              <c:f>AZ!$A$131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AZ!$B$131:$E$131</c:f>
              <c:numCache>
                <c:formatCode>0%</c:formatCode>
                <c:ptCount val="4"/>
                <c:pt idx="0">
                  <c:v>0.26381059751972941</c:v>
                </c:pt>
                <c:pt idx="1">
                  <c:v>0.23417721518987342</c:v>
                </c:pt>
                <c:pt idx="2">
                  <c:v>0.32365145228215769</c:v>
                </c:pt>
                <c:pt idx="3">
                  <c:v>0.28619528619528617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F-8345-B1AF-637E00913FFD}"/>
            </c:ext>
          </c:extLst>
        </c:ser>
        <c:ser>
          <c:idx val="2"/>
          <c:order val="2"/>
          <c:tx>
            <c:strRef>
              <c:f>AZ!$A$132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AZ!$B$132:$E$132</c:f>
              <c:numCache>
                <c:formatCode>0%</c:formatCode>
                <c:ptCount val="4"/>
                <c:pt idx="0">
                  <c:v>0.26944757609921083</c:v>
                </c:pt>
                <c:pt idx="1">
                  <c:v>0.40084388185654007</c:v>
                </c:pt>
                <c:pt idx="2">
                  <c:v>0.18672199170124482</c:v>
                </c:pt>
                <c:pt idx="3">
                  <c:v>0.19528619528619529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2F-8345-B1AF-637E00913FFD}"/>
            </c:ext>
          </c:extLst>
        </c:ser>
        <c:ser>
          <c:idx val="3"/>
          <c:order val="3"/>
          <c:tx>
            <c:strRef>
              <c:f>AZ!$A$133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AZ!$B$133:$E$133</c:f>
              <c:numCache>
                <c:formatCode>0%</c:formatCode>
                <c:ptCount val="4"/>
                <c:pt idx="0">
                  <c:v>7.4408117249154457E-2</c:v>
                </c:pt>
                <c:pt idx="1">
                  <c:v>0.12025316455696203</c:v>
                </c:pt>
                <c:pt idx="2">
                  <c:v>2.4896265560165973E-2</c:v>
                </c:pt>
                <c:pt idx="3">
                  <c:v>5.7239057239057242E-2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2F-8345-B1AF-637E00913FFD}"/>
            </c:ext>
          </c:extLst>
        </c:ser>
        <c:ser>
          <c:idx val="4"/>
          <c:order val="4"/>
          <c:tx>
            <c:strRef>
              <c:f>AZ!$A$134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AZ!$B$134:$E$134</c:f>
              <c:numCache>
                <c:formatCode>0%</c:formatCode>
                <c:ptCount val="4"/>
                <c:pt idx="0">
                  <c:v>2.367531003382187E-2</c:v>
                </c:pt>
                <c:pt idx="1">
                  <c:v>2.7426160337552744E-2</c:v>
                </c:pt>
                <c:pt idx="2">
                  <c:v>4.1493775933609959E-3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2F-8345-B1AF-637E00913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Arizona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D1-4941-9CB5-D6CDA151F13B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7D1-4941-9CB5-D6CDA151F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7D1-4941-9CB5-D6CDA151F13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7D1-4941-9CB5-D6CDA151F13B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7D1-4941-9CB5-D6CDA151F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AZ!$B$10:$B$14</c:f>
              <c:numCache>
                <c:formatCode>#,##0</c:formatCode>
                <c:ptCount val="5"/>
                <c:pt idx="0">
                  <c:v>678</c:v>
                </c:pt>
                <c:pt idx="1">
                  <c:v>508</c:v>
                </c:pt>
                <c:pt idx="2">
                  <c:v>532</c:v>
                </c:pt>
                <c:pt idx="3">
                  <c:v>146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D1-4941-9CB5-D6CDA151F1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Arizona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921-CD47-8669-FAB0F512184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921-CD47-8669-FAB0F512184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921-CD47-8669-FAB0F512184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921-CD47-8669-FAB0F51218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AZ!$A$25:$A$29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AZ!$B$25:$B$29</c:f>
              <c:numCache>
                <c:formatCode>0%</c:formatCode>
                <c:ptCount val="5"/>
                <c:pt idx="0">
                  <c:v>0.35703001579778831</c:v>
                </c:pt>
                <c:pt idx="1">
                  <c:v>0.26750921537651395</c:v>
                </c:pt>
                <c:pt idx="2">
                  <c:v>0.28014744602422326</c:v>
                </c:pt>
                <c:pt idx="3">
                  <c:v>7.6882569773565029E-2</c:v>
                </c:pt>
                <c:pt idx="4">
                  <c:v>1.8430753027909426E-2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21-CD47-8669-FAB0F5121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3CDE8319-D970-CC40-B2FA-BA4E1AB23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1B4DA6-2664-6145-9521-9D33C1DEF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59AB67-2929-024A-AF85-BD9DFE4CF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9F015A-FE5E-6349-97BA-91E2D7466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E799149-B839-C54A-A4A5-B30CA29F8CF5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4AD3E8-15C1-7746-A338-55B88CD0A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206C91A-3690-9B49-B69C-55829EE43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6F5BA-33BF-914F-8E65-18AE2B99BDE6}">
  <dimension ref="A1:I134"/>
  <sheetViews>
    <sheetView tabSelected="1" topLeftCell="A80" zoomScale="75" zoomScaleNormal="75" zoomScalePageLayoutView="75" workbookViewId="0">
      <selection activeCell="A80" sqref="A1:XFD1048576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678</v>
      </c>
      <c r="C10" s="8">
        <v>308552</v>
      </c>
      <c r="D10" s="8">
        <v>141397</v>
      </c>
      <c r="E10" s="9">
        <v>0.28546950663269366</v>
      </c>
      <c r="F10" s="9">
        <v>0.5052906554981007</v>
      </c>
    </row>
    <row r="11" spans="1:6" x14ac:dyDescent="0.2">
      <c r="A11" s="7" t="s">
        <v>9</v>
      </c>
      <c r="B11" s="8">
        <v>508</v>
      </c>
      <c r="C11" s="8">
        <v>319601</v>
      </c>
      <c r="D11" s="8">
        <v>78668</v>
      </c>
      <c r="E11" s="9">
        <v>0.29569194103203195</v>
      </c>
      <c r="F11" s="9">
        <v>0.28112481372818787</v>
      </c>
    </row>
    <row r="12" spans="1:6" x14ac:dyDescent="0.2">
      <c r="A12" s="7" t="s">
        <v>10</v>
      </c>
      <c r="B12" s="8">
        <v>532</v>
      </c>
      <c r="C12" s="8">
        <v>351205</v>
      </c>
      <c r="D12" s="8">
        <v>52776</v>
      </c>
      <c r="E12" s="9">
        <v>0.32493167465106426</v>
      </c>
      <c r="F12" s="9">
        <v>0.18859819964049987</v>
      </c>
    </row>
    <row r="13" spans="1:6" x14ac:dyDescent="0.2">
      <c r="A13" s="7" t="s">
        <v>11</v>
      </c>
      <c r="B13" s="8">
        <v>146</v>
      </c>
      <c r="C13" s="8">
        <v>82392</v>
      </c>
      <c r="D13" s="8">
        <v>6488</v>
      </c>
      <c r="E13" s="9">
        <v>7.6228329715836859E-2</v>
      </c>
      <c r="F13" s="9">
        <v>2.3185256921092221E-2</v>
      </c>
    </row>
    <row r="14" spans="1:6" x14ac:dyDescent="0.2">
      <c r="A14" s="7" t="s">
        <v>12</v>
      </c>
      <c r="B14" s="8">
        <v>35</v>
      </c>
      <c r="C14" s="8">
        <v>19108</v>
      </c>
      <c r="D14" s="8">
        <v>504</v>
      </c>
      <c r="E14" s="9">
        <v>1.7678547968373273E-2</v>
      </c>
      <c r="F14" s="9">
        <v>1.8010742121193713E-3</v>
      </c>
    </row>
    <row r="15" spans="1:6" x14ac:dyDescent="0.2">
      <c r="A15" s="10" t="s">
        <v>13</v>
      </c>
      <c r="B15" s="11">
        <v>1899</v>
      </c>
      <c r="C15" s="11">
        <v>1080858</v>
      </c>
      <c r="D15" s="11">
        <v>279833</v>
      </c>
      <c r="E15" s="12">
        <v>0.99999999999999989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0.35703001579778831</v>
      </c>
    </row>
    <row r="26" spans="1:5" ht="16" x14ac:dyDescent="0.2">
      <c r="A26" s="16" t="s">
        <v>9</v>
      </c>
      <c r="B26" s="17">
        <v>0.26750921537651395</v>
      </c>
    </row>
    <row r="27" spans="1:5" ht="16" x14ac:dyDescent="0.2">
      <c r="A27" s="16" t="s">
        <v>10</v>
      </c>
      <c r="B27" s="17">
        <v>0.28014744602422326</v>
      </c>
    </row>
    <row r="28" spans="1:5" ht="16" x14ac:dyDescent="0.2">
      <c r="A28" s="16" t="s">
        <v>11</v>
      </c>
      <c r="B28" s="17">
        <v>7.6882569773565029E-2</v>
      </c>
    </row>
    <row r="29" spans="1:5" ht="16" x14ac:dyDescent="0.2">
      <c r="A29" s="16" t="s">
        <v>12</v>
      </c>
      <c r="B29" s="17">
        <v>1.8430753027909426E-2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307</v>
      </c>
      <c r="C54" s="8">
        <v>106</v>
      </c>
      <c r="D54" s="8">
        <v>232</v>
      </c>
      <c r="E54" s="8">
        <v>32</v>
      </c>
      <c r="F54" s="23">
        <v>677</v>
      </c>
    </row>
    <row r="55" spans="1:8" x14ac:dyDescent="0.2">
      <c r="A55" s="7" t="s">
        <v>9</v>
      </c>
      <c r="B55" s="8">
        <v>326</v>
      </c>
      <c r="C55" s="8">
        <v>73</v>
      </c>
      <c r="D55" s="8">
        <v>93</v>
      </c>
      <c r="E55" s="8">
        <v>16</v>
      </c>
      <c r="F55" s="23">
        <v>508</v>
      </c>
    </row>
    <row r="56" spans="1:8" x14ac:dyDescent="0.2">
      <c r="A56" s="7" t="s">
        <v>10</v>
      </c>
      <c r="B56" s="8">
        <v>397</v>
      </c>
      <c r="C56" s="8">
        <v>41</v>
      </c>
      <c r="D56" s="8">
        <v>73</v>
      </c>
      <c r="E56" s="8">
        <v>21</v>
      </c>
      <c r="F56" s="23">
        <v>532</v>
      </c>
    </row>
    <row r="57" spans="1:8" x14ac:dyDescent="0.2">
      <c r="A57" s="7" t="s">
        <v>11</v>
      </c>
      <c r="B57" s="8">
        <v>110</v>
      </c>
      <c r="C57" s="8">
        <v>7</v>
      </c>
      <c r="D57" s="8">
        <v>20</v>
      </c>
      <c r="E57" s="8">
        <v>9</v>
      </c>
      <c r="F57" s="23">
        <v>146</v>
      </c>
    </row>
    <row r="58" spans="1:8" x14ac:dyDescent="0.2">
      <c r="A58" s="7" t="s">
        <v>12</v>
      </c>
      <c r="B58" s="8">
        <v>17</v>
      </c>
      <c r="C58" s="8">
        <v>5</v>
      </c>
      <c r="D58" s="8">
        <v>7</v>
      </c>
      <c r="E58" s="8">
        <v>6</v>
      </c>
      <c r="F58" s="23">
        <v>35</v>
      </c>
    </row>
    <row r="59" spans="1:8" x14ac:dyDescent="0.2">
      <c r="A59" s="24" t="s">
        <v>13</v>
      </c>
      <c r="B59" s="25">
        <v>1157</v>
      </c>
      <c r="C59" s="25">
        <v>232</v>
      </c>
      <c r="D59" s="25">
        <v>425</v>
      </c>
      <c r="E59" s="25">
        <v>84</v>
      </c>
      <c r="F59" s="26">
        <v>1898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0.26534140017286084</v>
      </c>
      <c r="C61" s="29">
        <v>0.45689655172413796</v>
      </c>
      <c r="D61" s="29">
        <v>0.54588235294117649</v>
      </c>
      <c r="E61" s="29">
        <v>0.38095238095238093</v>
      </c>
    </row>
    <row r="62" spans="1:8" x14ac:dyDescent="0.2">
      <c r="A62" s="7" t="s">
        <v>9</v>
      </c>
      <c r="B62" s="29">
        <v>0.28176318063958511</v>
      </c>
      <c r="C62" s="29">
        <v>0.31465517241379309</v>
      </c>
      <c r="D62" s="29">
        <v>0.21882352941176469</v>
      </c>
      <c r="E62" s="29">
        <v>0.19047619047619047</v>
      </c>
    </row>
    <row r="63" spans="1:8" x14ac:dyDescent="0.2">
      <c r="A63" s="7" t="s">
        <v>10</v>
      </c>
      <c r="B63" s="29">
        <v>0.34312878133102853</v>
      </c>
      <c r="C63" s="29">
        <v>0.17672413793103448</v>
      </c>
      <c r="D63" s="29">
        <v>0.17176470588235293</v>
      </c>
      <c r="E63" s="29">
        <v>0.25</v>
      </c>
    </row>
    <row r="64" spans="1:8" x14ac:dyDescent="0.2">
      <c r="A64" s="7" t="s">
        <v>11</v>
      </c>
      <c r="B64" s="29">
        <v>9.507346585998272E-2</v>
      </c>
      <c r="C64" s="29">
        <v>3.017241379310345E-2</v>
      </c>
      <c r="D64" s="29">
        <v>4.7058823529411764E-2</v>
      </c>
      <c r="E64" s="29">
        <v>0.10714285714285714</v>
      </c>
    </row>
    <row r="65" spans="1:9" x14ac:dyDescent="0.2">
      <c r="A65" s="7" t="s">
        <v>12</v>
      </c>
      <c r="B65" s="29">
        <v>1.4693171996542784E-2</v>
      </c>
      <c r="C65" s="29">
        <v>2.1551724137931036E-2</v>
      </c>
      <c r="D65" s="29">
        <v>1.6470588235294119E-2</v>
      </c>
      <c r="E65" s="29">
        <v>7.1428571428571425E-2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636</v>
      </c>
      <c r="C77" s="8">
        <v>5</v>
      </c>
      <c r="D77" s="8">
        <v>21</v>
      </c>
      <c r="E77" s="8">
        <v>16</v>
      </c>
      <c r="F77" s="23">
        <v>678</v>
      </c>
    </row>
    <row r="78" spans="1:9" x14ac:dyDescent="0.2">
      <c r="A78" s="33" t="s">
        <v>9</v>
      </c>
      <c r="B78" s="8">
        <v>500</v>
      </c>
      <c r="C78" s="8">
        <v>1</v>
      </c>
      <c r="D78" s="8">
        <v>1</v>
      </c>
      <c r="E78" s="8">
        <v>6</v>
      </c>
      <c r="F78" s="23">
        <v>508</v>
      </c>
    </row>
    <row r="79" spans="1:9" x14ac:dyDescent="0.2">
      <c r="A79" s="33" t="s">
        <v>10</v>
      </c>
      <c r="B79" s="8">
        <v>530</v>
      </c>
      <c r="C79" s="8">
        <v>1</v>
      </c>
      <c r="D79" s="8">
        <v>0</v>
      </c>
      <c r="E79" s="8">
        <v>1</v>
      </c>
      <c r="F79" s="23">
        <v>532</v>
      </c>
    </row>
    <row r="80" spans="1:9" x14ac:dyDescent="0.2">
      <c r="A80" s="33" t="s">
        <v>11</v>
      </c>
      <c r="B80" s="8">
        <v>144</v>
      </c>
      <c r="C80" s="8">
        <v>0</v>
      </c>
      <c r="D80" s="8">
        <v>0</v>
      </c>
      <c r="E80" s="8">
        <v>2</v>
      </c>
      <c r="F80" s="23">
        <v>146</v>
      </c>
    </row>
    <row r="81" spans="1:6" x14ac:dyDescent="0.2">
      <c r="A81" s="33" t="s">
        <v>12</v>
      </c>
      <c r="B81" s="8">
        <v>33</v>
      </c>
      <c r="C81" s="8">
        <v>0</v>
      </c>
      <c r="D81" s="8">
        <v>0</v>
      </c>
      <c r="E81" s="8">
        <v>2</v>
      </c>
      <c r="F81" s="23">
        <v>35</v>
      </c>
    </row>
    <row r="82" spans="1:6" x14ac:dyDescent="0.2">
      <c r="A82" s="26" t="s">
        <v>13</v>
      </c>
      <c r="B82" s="25">
        <v>1843</v>
      </c>
      <c r="C82" s="25">
        <v>7</v>
      </c>
      <c r="D82" s="25">
        <v>22</v>
      </c>
      <c r="E82" s="25">
        <v>27</v>
      </c>
      <c r="F82" s="26">
        <v>1899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0.34508952794357028</v>
      </c>
      <c r="C84" s="36">
        <v>0.7142857142857143</v>
      </c>
      <c r="D84" s="36">
        <v>0.95454545454545459</v>
      </c>
      <c r="E84" s="36">
        <v>0.59259259259259256</v>
      </c>
      <c r="F84" s="35"/>
    </row>
    <row r="85" spans="1:6" x14ac:dyDescent="0.2">
      <c r="A85" s="33" t="s">
        <v>9</v>
      </c>
      <c r="B85" s="36">
        <v>0.27129679869777534</v>
      </c>
      <c r="C85" s="36">
        <v>0.14285714285714285</v>
      </c>
      <c r="D85" s="36">
        <v>4.5454545454545456E-2</v>
      </c>
      <c r="E85" s="36">
        <v>0.22222222222222221</v>
      </c>
      <c r="F85" s="35"/>
    </row>
    <row r="86" spans="1:6" x14ac:dyDescent="0.2">
      <c r="A86" s="33" t="s">
        <v>10</v>
      </c>
      <c r="B86" s="36">
        <v>0.2875746066196419</v>
      </c>
      <c r="C86" s="36">
        <v>0.14285714285714285</v>
      </c>
      <c r="D86" s="36">
        <v>0</v>
      </c>
      <c r="E86" s="36">
        <v>3.7037037037037035E-2</v>
      </c>
      <c r="F86" s="35"/>
    </row>
    <row r="87" spans="1:6" x14ac:dyDescent="0.2">
      <c r="A87" s="33" t="s">
        <v>11</v>
      </c>
      <c r="B87" s="36">
        <v>7.8133478024959305E-2</v>
      </c>
      <c r="C87" s="36">
        <v>0</v>
      </c>
      <c r="D87" s="36">
        <v>0</v>
      </c>
      <c r="E87" s="36">
        <v>7.407407407407407E-2</v>
      </c>
      <c r="F87" s="35"/>
    </row>
    <row r="88" spans="1:6" x14ac:dyDescent="0.2">
      <c r="A88" s="33" t="s">
        <v>12</v>
      </c>
      <c r="B88" s="36">
        <v>1.7905588714053174E-2</v>
      </c>
      <c r="C88" s="36">
        <v>0</v>
      </c>
      <c r="D88" s="36">
        <v>0</v>
      </c>
      <c r="E88" s="36">
        <v>7.407407407407407E-2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320</v>
      </c>
      <c r="C100" s="8">
        <v>180</v>
      </c>
      <c r="D100" s="8">
        <v>41</v>
      </c>
      <c r="E100" s="8">
        <v>7</v>
      </c>
      <c r="F100" s="23">
        <v>548</v>
      </c>
    </row>
    <row r="101" spans="1:6" x14ac:dyDescent="0.2">
      <c r="A101" s="33" t="s">
        <v>9</v>
      </c>
      <c r="B101" s="8">
        <v>179</v>
      </c>
      <c r="C101" s="8">
        <v>166</v>
      </c>
      <c r="D101" s="8">
        <v>82</v>
      </c>
      <c r="E101" s="8">
        <v>26</v>
      </c>
      <c r="F101" s="23">
        <v>453</v>
      </c>
    </row>
    <row r="102" spans="1:6" x14ac:dyDescent="0.2">
      <c r="A102" s="33" t="s">
        <v>10</v>
      </c>
      <c r="B102" s="8">
        <v>74</v>
      </c>
      <c r="C102" s="8">
        <v>98</v>
      </c>
      <c r="D102" s="8">
        <v>145</v>
      </c>
      <c r="E102" s="8">
        <v>118</v>
      </c>
      <c r="F102" s="23">
        <v>435</v>
      </c>
    </row>
    <row r="103" spans="1:6" x14ac:dyDescent="0.2">
      <c r="A103" s="33" t="s">
        <v>11</v>
      </c>
      <c r="B103" s="8">
        <v>7</v>
      </c>
      <c r="C103" s="8">
        <v>9</v>
      </c>
      <c r="D103" s="8">
        <v>19</v>
      </c>
      <c r="E103" s="8">
        <v>59</v>
      </c>
      <c r="F103" s="23">
        <v>94</v>
      </c>
    </row>
    <row r="104" spans="1:6" x14ac:dyDescent="0.2">
      <c r="A104" s="33" t="s">
        <v>12</v>
      </c>
      <c r="B104" s="8">
        <v>5</v>
      </c>
      <c r="C104" s="8">
        <v>2</v>
      </c>
      <c r="D104" s="8">
        <v>4</v>
      </c>
      <c r="E104" s="8">
        <v>11</v>
      </c>
      <c r="F104" s="23">
        <v>22</v>
      </c>
    </row>
    <row r="105" spans="1:6" x14ac:dyDescent="0.2">
      <c r="A105" s="41" t="s">
        <v>13</v>
      </c>
      <c r="B105" s="25">
        <v>585</v>
      </c>
      <c r="C105" s="25">
        <v>455</v>
      </c>
      <c r="D105" s="25">
        <v>291</v>
      </c>
      <c r="E105" s="25">
        <v>221</v>
      </c>
      <c r="F105" s="26">
        <v>1552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0.54700854700854706</v>
      </c>
      <c r="C107" s="36">
        <v>0.39560439560439559</v>
      </c>
      <c r="D107" s="36">
        <v>0.14089347079037801</v>
      </c>
      <c r="E107" s="36">
        <v>3.1674208144796379E-2</v>
      </c>
      <c r="F107" s="35"/>
    </row>
    <row r="108" spans="1:6" x14ac:dyDescent="0.2">
      <c r="A108" s="33" t="s">
        <v>9</v>
      </c>
      <c r="B108" s="36">
        <v>0.30598290598290601</v>
      </c>
      <c r="C108" s="36">
        <v>0.36483516483516482</v>
      </c>
      <c r="D108" s="36">
        <v>0.28178694158075601</v>
      </c>
      <c r="E108" s="36">
        <v>0.11764705882352941</v>
      </c>
      <c r="F108" s="35"/>
    </row>
    <row r="109" spans="1:6" x14ac:dyDescent="0.2">
      <c r="A109" s="33" t="s">
        <v>10</v>
      </c>
      <c r="B109" s="36">
        <v>0.12649572649572649</v>
      </c>
      <c r="C109" s="36">
        <v>0.2153846153846154</v>
      </c>
      <c r="D109" s="36">
        <v>0.49828178694158076</v>
      </c>
      <c r="E109" s="36">
        <v>0.5339366515837104</v>
      </c>
      <c r="F109" s="35"/>
    </row>
    <row r="110" spans="1:6" x14ac:dyDescent="0.2">
      <c r="A110" s="33" t="s">
        <v>11</v>
      </c>
      <c r="B110" s="36">
        <v>1.1965811965811967E-2</v>
      </c>
      <c r="C110" s="36">
        <v>1.9780219780219779E-2</v>
      </c>
      <c r="D110" s="36">
        <v>6.5292096219931275E-2</v>
      </c>
      <c r="E110" s="36">
        <v>0.2669683257918552</v>
      </c>
      <c r="F110" s="35"/>
    </row>
    <row r="111" spans="1:6" x14ac:dyDescent="0.2">
      <c r="A111" s="33" t="s">
        <v>12</v>
      </c>
      <c r="B111" s="36">
        <v>8.5470085470085479E-3</v>
      </c>
      <c r="C111" s="36">
        <v>4.3956043956043956E-3</v>
      </c>
      <c r="D111" s="36">
        <v>1.3745704467353952E-2</v>
      </c>
      <c r="E111" s="36">
        <v>4.9773755656108594E-2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327</v>
      </c>
      <c r="C123" s="8">
        <v>103</v>
      </c>
      <c r="D123" s="8">
        <v>111</v>
      </c>
      <c r="E123" s="8">
        <v>137</v>
      </c>
      <c r="F123" s="23">
        <v>678</v>
      </c>
    </row>
    <row r="124" spans="1:6" x14ac:dyDescent="0.2">
      <c r="A124" s="33" t="s">
        <v>9</v>
      </c>
      <c r="B124" s="8">
        <v>234</v>
      </c>
      <c r="C124" s="8">
        <v>111</v>
      </c>
      <c r="D124" s="8">
        <v>78</v>
      </c>
      <c r="E124" s="8">
        <v>85</v>
      </c>
      <c r="F124" s="23">
        <v>508</v>
      </c>
    </row>
    <row r="125" spans="1:6" x14ac:dyDescent="0.2">
      <c r="A125" s="33" t="s">
        <v>10</v>
      </c>
      <c r="B125" s="8">
        <v>239</v>
      </c>
      <c r="C125" s="8">
        <v>190</v>
      </c>
      <c r="D125" s="8">
        <v>45</v>
      </c>
      <c r="E125" s="8">
        <v>58</v>
      </c>
      <c r="F125" s="23">
        <v>532</v>
      </c>
    </row>
    <row r="126" spans="1:6" x14ac:dyDescent="0.2">
      <c r="A126" s="33" t="s">
        <v>11</v>
      </c>
      <c r="B126" s="8">
        <v>66</v>
      </c>
      <c r="C126" s="8">
        <v>57</v>
      </c>
      <c r="D126" s="8">
        <v>6</v>
      </c>
      <c r="E126" s="8">
        <v>17</v>
      </c>
      <c r="F126" s="23">
        <v>146</v>
      </c>
    </row>
    <row r="127" spans="1:6" x14ac:dyDescent="0.2">
      <c r="A127" s="33" t="s">
        <v>12</v>
      </c>
      <c r="B127" s="8">
        <v>21</v>
      </c>
      <c r="C127" s="8">
        <v>13</v>
      </c>
      <c r="D127" s="8">
        <v>1</v>
      </c>
      <c r="E127" s="8">
        <v>0</v>
      </c>
      <c r="F127" s="23">
        <v>35</v>
      </c>
    </row>
    <row r="128" spans="1:6" x14ac:dyDescent="0.2">
      <c r="A128" s="41" t="s">
        <v>13</v>
      </c>
      <c r="B128" s="25">
        <v>887</v>
      </c>
      <c r="C128" s="25">
        <v>474</v>
      </c>
      <c r="D128" s="25">
        <v>241</v>
      </c>
      <c r="E128" s="25">
        <v>297</v>
      </c>
      <c r="F128" s="26">
        <v>1899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0.3686583990980834</v>
      </c>
      <c r="C130" s="36">
        <v>0.21729957805907174</v>
      </c>
      <c r="D130" s="36">
        <v>0.46058091286307051</v>
      </c>
      <c r="E130" s="36">
        <v>0.46127946127946129</v>
      </c>
      <c r="F130" s="35"/>
    </row>
    <row r="131" spans="1:6" x14ac:dyDescent="0.2">
      <c r="A131" s="33" t="s">
        <v>9</v>
      </c>
      <c r="B131" s="36">
        <v>0.26381059751972941</v>
      </c>
      <c r="C131" s="36">
        <v>0.23417721518987342</v>
      </c>
      <c r="D131" s="36">
        <v>0.32365145228215769</v>
      </c>
      <c r="E131" s="36">
        <v>0.28619528619528617</v>
      </c>
      <c r="F131" s="35"/>
    </row>
    <row r="132" spans="1:6" x14ac:dyDescent="0.2">
      <c r="A132" s="33" t="s">
        <v>10</v>
      </c>
      <c r="B132" s="36">
        <v>0.26944757609921083</v>
      </c>
      <c r="C132" s="36">
        <v>0.40084388185654007</v>
      </c>
      <c r="D132" s="36">
        <v>0.18672199170124482</v>
      </c>
      <c r="E132" s="36">
        <v>0.19528619528619529</v>
      </c>
      <c r="F132" s="35"/>
    </row>
    <row r="133" spans="1:6" x14ac:dyDescent="0.2">
      <c r="A133" s="33" t="s">
        <v>11</v>
      </c>
      <c r="B133" s="36">
        <v>7.4408117249154457E-2</v>
      </c>
      <c r="C133" s="36">
        <v>0.12025316455696203</v>
      </c>
      <c r="D133" s="36">
        <v>2.4896265560165973E-2</v>
      </c>
      <c r="E133" s="36">
        <v>5.7239057239057242E-2</v>
      </c>
      <c r="F133" s="35"/>
    </row>
    <row r="134" spans="1:6" x14ac:dyDescent="0.2">
      <c r="A134" s="33" t="s">
        <v>12</v>
      </c>
      <c r="B134" s="36">
        <v>2.367531003382187E-2</v>
      </c>
      <c r="C134" s="36">
        <v>2.7426160337552744E-2</v>
      </c>
      <c r="D134" s="36">
        <v>4.1493775933609959E-3</v>
      </c>
      <c r="E134" s="36">
        <v>0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2021-01-15T22:46:00Z</dcterms:created>
  <dcterms:modified xsi:type="dcterms:W3CDTF">2021-02-11T23:17:48Z</dcterms:modified>
</cp:coreProperties>
</file>