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FA9A2220-26EF-D043-9DE9-53DBA35B007E}" xr6:coauthVersionLast="46" xr6:coauthVersionMax="46" xr10:uidLastSave="{00000000-0000-0000-0000-000000000000}"/>
  <bookViews>
    <workbookView xWindow="4700" yWindow="3200" windowWidth="27240" windowHeight="16440" xr2:uid="{78D6B858-592D-5741-89BB-8FED2E5659C2}"/>
  </bookViews>
  <sheets>
    <sheet name="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<sst xmlns="http://schemas.openxmlformats.org/spreadsheetml/2006/main" count="126" uniqueCount="42">
  <si>
    <t>Arkansas</t>
  </si>
  <si>
    <t>Chronic Absence Levels Across Arkansas Schools SY 17-18</t>
  </si>
  <si>
    <t>Chronic Absence Levels Across Arkansas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</si>
  <si>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</si>
  <si>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</si>
  <si>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</si>
  <si>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</si>
  <si>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</si>
  <si>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</si>
  <si>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</si>
  <si>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</si>
  <si>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</si>
  <si>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</si>
  <si>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</si>
  <si>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</si>
  <si>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</si>
  <si>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Arkansas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</si>
  <si>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</si>
  <si>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</si>
  <si>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</si>
  <si>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</si>
  <si>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</si>
  <si>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</si>
  <si>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</si>
  <si>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</si>
  <si>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</si>
  <si>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Arkansas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</si>
  <si>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</si>
  <si>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</si>
  <si>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</si>
  <si>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</si>
  <si>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</si>
  <si>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Arkansas Schools by Concentration of Poverty </t>
  </si>
  <si>
    <t>&gt;=75%</t>
  </si>
  <si>
    <t>50-74%</t>
  </si>
  <si>
    <t>25-49%</t>
  </si>
  <si>
    <t>0-24%</t>
  </si>
  <si>
    <t xml:space="preserve">SY 17-18 Chronic Absence Levels Across Arkansas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</si>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</sst>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9" fontId="7" fillId="0" borderId="3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Arkansas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AR!$B$61:$E$61</c:f>
              <c:numCache>
                <c:formatCode>0%</c:formatCode>
                <c:ptCount val="4"/>
                <c:pt idx="0">
                  <c:v>0.14124293785310735</c:v>
                </c:pt>
                <c:pt idx="1">
                  <c:v>0.12440191387559808</c:v>
                </c:pt>
                <c:pt idx="2">
                  <c:v>0.10367892976588629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3-0E4D-9037-3E3BC8B8EC4A}"/>
            </c:ext>
          </c:extLst>
        </c:ser>
        <c:ser>
          <c:idx val="1"/>
          <c:order val="1"/>
          <c:tx>
            <c:strRef>
              <c:f>AR!$A$62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AR!$B$62:$E$62</c:f>
              <c:numCache>
                <c:formatCode>0%</c:formatCode>
                <c:ptCount val="4"/>
                <c:pt idx="0">
                  <c:v>0.24105461393596986</c:v>
                </c:pt>
                <c:pt idx="1">
                  <c:v>0.19617224880382775</c:v>
                </c:pt>
                <c:pt idx="2">
                  <c:v>0.20735785953177258</c:v>
                </c:pt>
                <c:pt idx="3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3-0E4D-9037-3E3BC8B8EC4A}"/>
            </c:ext>
          </c:extLst>
        </c:ser>
        <c:ser>
          <c:idx val="2"/>
          <c:order val="2"/>
          <c:tx>
            <c:strRef>
              <c:f>AR!$A$63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AR!$B$63:$E$63</c:f>
              <c:numCache>
                <c:formatCode>0%</c:formatCode>
                <c:ptCount val="4"/>
                <c:pt idx="0">
                  <c:v>0.45574387947269301</c:v>
                </c:pt>
                <c:pt idx="1">
                  <c:v>0.45454545454545453</c:v>
                </c:pt>
                <c:pt idx="2">
                  <c:v>0.40802675585284282</c:v>
                </c:pt>
                <c:pt idx="3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3-0E4D-9037-3E3BC8B8EC4A}"/>
            </c:ext>
          </c:extLst>
        </c:ser>
        <c:ser>
          <c:idx val="3"/>
          <c:order val="3"/>
          <c:tx>
            <c:strRef>
              <c:f>AR!$A$64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AR!$B$64:$E$64</c:f>
              <c:numCache>
                <c:formatCode>0%</c:formatCode>
                <c:ptCount val="4"/>
                <c:pt idx="0">
                  <c:v>9.9811676082862524E-2</c:v>
                </c:pt>
                <c:pt idx="1">
                  <c:v>0.12440191387559808</c:v>
                </c:pt>
                <c:pt idx="2">
                  <c:v>0.13043478260869565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13-0E4D-9037-3E3BC8B8EC4A}"/>
            </c:ext>
          </c:extLst>
        </c:ser>
        <c:ser>
          <c:idx val="4"/>
          <c:order val="4"/>
          <c:tx>
            <c:strRef>
              <c:f>AR!$A$65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AR!$B$65:$E$65</c:f>
              <c:numCache>
                <c:formatCode>0%</c:formatCode>
                <c:ptCount val="4"/>
                <c:pt idx="0">
                  <c:v>6.2146892655367235E-2</c:v>
                </c:pt>
                <c:pt idx="1">
                  <c:v>0.10047846889952153</c:v>
                </c:pt>
                <c:pt idx="2">
                  <c:v>0.15050167224080269</c:v>
                </c:pt>
                <c:pt idx="3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13-0E4D-9037-3E3BC8B8E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Arkansas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AR!$B$84:$E$84</c:f>
              <c:numCache>
                <c:formatCode>0%</c:formatCode>
                <c:ptCount val="4"/>
                <c:pt idx="0">
                  <c:v>0.12619502868068833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C-A642-9DF1-10DF410E16EA}"/>
            </c:ext>
          </c:extLst>
        </c:ser>
        <c:ser>
          <c:idx val="1"/>
          <c:order val="1"/>
          <c:tx>
            <c:strRef>
              <c:f>AR!$A$85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AR!$B$85:$E$85</c:f>
              <c:numCache>
                <c:formatCode>0%</c:formatCode>
                <c:ptCount val="4"/>
                <c:pt idx="0">
                  <c:v>0.2208413001912046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C-A642-9DF1-10DF410E16EA}"/>
            </c:ext>
          </c:extLst>
        </c:ser>
        <c:ser>
          <c:idx val="2"/>
          <c:order val="2"/>
          <c:tx>
            <c:strRef>
              <c:f>AR!$A$86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AR!$B$86:$E$86</c:f>
              <c:numCache>
                <c:formatCode>0%</c:formatCode>
                <c:ptCount val="4"/>
                <c:pt idx="0">
                  <c:v>0.4416826003824092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3C-A642-9DF1-10DF410E16EA}"/>
            </c:ext>
          </c:extLst>
        </c:ser>
        <c:ser>
          <c:idx val="3"/>
          <c:order val="3"/>
          <c:tx>
            <c:strRef>
              <c:f>AR!$A$87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AR!$B$87:$E$87</c:f>
              <c:numCache>
                <c:formatCode>0%</c:formatCode>
                <c:ptCount val="4"/>
                <c:pt idx="0">
                  <c:v>0.11376673040152964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3C-A642-9DF1-10DF410E16EA}"/>
            </c:ext>
          </c:extLst>
        </c:ser>
        <c:ser>
          <c:idx val="4"/>
          <c:order val="4"/>
          <c:tx>
            <c:strRef>
              <c:f>AR!$A$88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AR!$B$88:$E$88</c:f>
              <c:numCache>
                <c:formatCode>0%</c:formatCode>
                <c:ptCount val="4"/>
                <c:pt idx="0">
                  <c:v>9.7514340344168254E-2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3C-A642-9DF1-10DF410E1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Arkansas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AR!$B$107:$E$107</c:f>
              <c:numCache>
                <c:formatCode>0%</c:formatCode>
                <c:ptCount val="4"/>
                <c:pt idx="0">
                  <c:v>0.10714285714285714</c:v>
                </c:pt>
                <c:pt idx="1">
                  <c:v>0.11801242236024845</c:v>
                </c:pt>
                <c:pt idx="2">
                  <c:v>0.12898330804248861</c:v>
                </c:pt>
                <c:pt idx="3">
                  <c:v>0.13197969543147209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7-A241-8A8F-EF9D2DEADC35}"/>
            </c:ext>
          </c:extLst>
        </c:ser>
        <c:ser>
          <c:idx val="1"/>
          <c:order val="1"/>
          <c:tx>
            <c:strRef>
              <c:f>AR!$A$108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AR!$B$108:$E$108</c:f>
              <c:numCache>
                <c:formatCode>0%</c:formatCode>
                <c:ptCount val="4"/>
                <c:pt idx="0">
                  <c:v>0.17857142857142858</c:v>
                </c:pt>
                <c:pt idx="1">
                  <c:v>0.19875776397515527</c:v>
                </c:pt>
                <c:pt idx="2">
                  <c:v>0.22306525037936267</c:v>
                </c:pt>
                <c:pt idx="3">
                  <c:v>0.24873096446700507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7-A241-8A8F-EF9D2DEADC35}"/>
            </c:ext>
          </c:extLst>
        </c:ser>
        <c:ser>
          <c:idx val="2"/>
          <c:order val="2"/>
          <c:tx>
            <c:strRef>
              <c:f>AR!$A$109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AR!$B$109:$E$109</c:f>
              <c:numCache>
                <c:formatCode>0%</c:formatCode>
                <c:ptCount val="4"/>
                <c:pt idx="0">
                  <c:v>0.4642857142857143</c:v>
                </c:pt>
                <c:pt idx="1">
                  <c:v>0.44099378881987578</c:v>
                </c:pt>
                <c:pt idx="2">
                  <c:v>0.43702579666160851</c:v>
                </c:pt>
                <c:pt idx="3">
                  <c:v>0.45685279187817257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E7-A241-8A8F-EF9D2DEADC35}"/>
            </c:ext>
          </c:extLst>
        </c:ser>
        <c:ser>
          <c:idx val="3"/>
          <c:order val="3"/>
          <c:tx>
            <c:strRef>
              <c:f>AR!$A$110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AR!$B$110:$E$110</c:f>
              <c:numCache>
                <c:formatCode>0%</c:formatCode>
                <c:ptCount val="4"/>
                <c:pt idx="0">
                  <c:v>0.10714285714285714</c:v>
                </c:pt>
                <c:pt idx="1">
                  <c:v>0.11180124223602485</c:v>
                </c:pt>
                <c:pt idx="2">
                  <c:v>0.11684370257966616</c:v>
                </c:pt>
                <c:pt idx="3">
                  <c:v>0.10152284263959391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E7-A241-8A8F-EF9D2DEADC35}"/>
            </c:ext>
          </c:extLst>
        </c:ser>
        <c:ser>
          <c:idx val="4"/>
          <c:order val="4"/>
          <c:tx>
            <c:strRef>
              <c:f>AR!$A$111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AR!$B$111:$E$111</c:f>
              <c:numCache>
                <c:formatCode>0%</c:formatCode>
                <c:ptCount val="4"/>
                <c:pt idx="0">
                  <c:v>0.14285714285714285</c:v>
                </c:pt>
                <c:pt idx="1">
                  <c:v>0.13043478260869565</c:v>
                </c:pt>
                <c:pt idx="2">
                  <c:v>9.4081942336874058E-2</c:v>
                </c:pt>
                <c:pt idx="3">
                  <c:v>6.0913705583756347E-2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E7-A241-8A8F-EF9D2DEAD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Arkansas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AR!$B$130:$E$130</c:f>
              <c:numCache>
                <c:formatCode>0%</c:formatCode>
                <c:ptCount val="4"/>
                <c:pt idx="0">
                  <c:v>0.21888412017167383</c:v>
                </c:pt>
                <c:pt idx="1">
                  <c:v>0.18487394957983194</c:v>
                </c:pt>
                <c:pt idx="2">
                  <c:v>7.6576576576576572E-2</c:v>
                </c:pt>
                <c:pt idx="3">
                  <c:v>9.0336134453781511E-2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8-CF4E-A3D0-83BF83F05BF0}"/>
            </c:ext>
          </c:extLst>
        </c:ser>
        <c:ser>
          <c:idx val="1"/>
          <c:order val="1"/>
          <c:tx>
            <c:strRef>
              <c:f>AR!$A$131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AR!$B$131:$E$131</c:f>
              <c:numCache>
                <c:formatCode>0%</c:formatCode>
                <c:ptCount val="4"/>
                <c:pt idx="0">
                  <c:v>0.19313304721030042</c:v>
                </c:pt>
                <c:pt idx="1">
                  <c:v>0.30252100840336132</c:v>
                </c:pt>
                <c:pt idx="2">
                  <c:v>0.25225225225225223</c:v>
                </c:pt>
                <c:pt idx="3">
                  <c:v>0.20168067226890757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68-CF4E-A3D0-83BF83F05BF0}"/>
            </c:ext>
          </c:extLst>
        </c:ser>
        <c:ser>
          <c:idx val="2"/>
          <c:order val="2"/>
          <c:tx>
            <c:strRef>
              <c:f>AR!$A$132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AR!$B$132:$E$132</c:f>
              <c:numCache>
                <c:formatCode>0%</c:formatCode>
                <c:ptCount val="4"/>
                <c:pt idx="0">
                  <c:v>0.44206008583690987</c:v>
                </c:pt>
                <c:pt idx="1">
                  <c:v>0.35294117647058826</c:v>
                </c:pt>
                <c:pt idx="2">
                  <c:v>0.47747747747747749</c:v>
                </c:pt>
                <c:pt idx="3">
                  <c:v>0.44327731092436973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68-CF4E-A3D0-83BF83F05BF0}"/>
            </c:ext>
          </c:extLst>
        </c:ser>
        <c:ser>
          <c:idx val="3"/>
          <c:order val="3"/>
          <c:tx>
            <c:strRef>
              <c:f>AR!$A$133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AR!$B$133:$E$133</c:f>
              <c:numCache>
                <c:formatCode>0%</c:formatCode>
                <c:ptCount val="4"/>
                <c:pt idx="0">
                  <c:v>7.7253218884120178E-2</c:v>
                </c:pt>
                <c:pt idx="1">
                  <c:v>9.2436974789915971E-2</c:v>
                </c:pt>
                <c:pt idx="2">
                  <c:v>0.12612612612612611</c:v>
                </c:pt>
                <c:pt idx="3">
                  <c:v>0.13025210084033614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68-CF4E-A3D0-83BF83F05BF0}"/>
            </c:ext>
          </c:extLst>
        </c:ser>
        <c:ser>
          <c:idx val="4"/>
          <c:order val="4"/>
          <c:tx>
            <c:strRef>
              <c:f>AR!$A$134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AR!$B$134:$E$134</c:f>
              <c:numCache>
                <c:formatCode>0%</c:formatCode>
                <c:ptCount val="4"/>
                <c:pt idx="0">
                  <c:v>6.8669527896995708E-2</c:v>
                </c:pt>
                <c:pt idx="1">
                  <c:v>6.7226890756302518E-2</c:v>
                </c:pt>
                <c:pt idx="2">
                  <c:v>6.7567567567567571E-2</c:v>
                </c:pt>
                <c:pt idx="3">
                  <c:v>0.13445378151260504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68-CF4E-A3D0-83BF83F05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Arkansas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2C7-1148-A4F7-760325F559A1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2C7-1148-A4F7-760325F559A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2C7-1148-A4F7-760325F559A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2C7-1148-A4F7-760325F559A1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2C7-1148-A4F7-760325F559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AR!$B$10:$B$14</c:f>
              <c:numCache>
                <c:formatCode>#,##0</c:formatCode>
                <c:ptCount val="5"/>
                <c:pt idx="0">
                  <c:v>133</c:v>
                </c:pt>
                <c:pt idx="1">
                  <c:v>233</c:v>
                </c:pt>
                <c:pt idx="2">
                  <c:v>462</c:v>
                </c:pt>
                <c:pt idx="3">
                  <c:v>119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C7-1148-A4F7-760325F559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Arkansas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209-904B-AD48-0C5D91811AE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209-904B-AD48-0C5D91811AE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209-904B-AD48-0C5D91811AE7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209-904B-AD48-0C5D91811A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AR!$B$25:$B$29</c:f>
              <c:numCache>
                <c:formatCode>0%</c:formatCode>
                <c:ptCount val="5"/>
                <c:pt idx="0">
                  <c:v>0.12666666666666668</c:v>
                </c:pt>
                <c:pt idx="1">
                  <c:v>0.22190476190476191</c:v>
                </c:pt>
                <c:pt idx="2">
                  <c:v>0.44</c:v>
                </c:pt>
                <c:pt idx="3">
                  <c:v>0.11333333333333333</c:v>
                </c:pt>
                <c:pt idx="4">
                  <c:v>9.8095238095238096E-2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09-904B-AD48-0C5D91811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B1B02248-EA36-034C-B8D8-F4826576D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C1A40D-0E38-4048-A3D6-86DF4CF67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BEEB29-F096-9140-9D31-DCB0D770F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B72674B-F1AF-9340-ADFC-9A470AEC2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19F48EB-A9DF-FC4D-B892-C6C5FFF62663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E01462F-594A-4047-884A-6568B94A9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AEC54CD-06E0-9F47-8237-7669D8D50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24FF-0B60-E84F-8367-B91827B84A65}">
  <dimension ref="A1:I134"/>
  <sheetViews>
    <sheetView tabSelected="1" topLeftCell="A89" zoomScale="75" zoomScaleNormal="75" zoomScalePageLayoutView="75" workbookViewId="0">
      <selection activeCell="A91" sqref="A91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133</v>
      </c>
      <c r="C10" s="8">
        <v>60468</v>
      </c>
      <c r="D10" s="8">
        <v>22658</v>
      </c>
      <c r="E10" s="9">
        <v>0.12200943904471541</v>
      </c>
      <c r="F10" s="9">
        <v>0.25294439420833476</v>
      </c>
    </row>
    <row r="11" spans="1:6" x14ac:dyDescent="0.2">
      <c r="A11" s="7" t="s">
        <v>9</v>
      </c>
      <c r="B11" s="8">
        <v>233</v>
      </c>
      <c r="C11" s="8">
        <v>115429</v>
      </c>
      <c r="D11" s="8">
        <v>27766</v>
      </c>
      <c r="E11" s="9">
        <v>0.23290711681372717</v>
      </c>
      <c r="F11" s="9">
        <v>0.30996796052558134</v>
      </c>
    </row>
    <row r="12" spans="1:6" x14ac:dyDescent="0.2">
      <c r="A12" s="7" t="s">
        <v>10</v>
      </c>
      <c r="B12" s="8">
        <v>462</v>
      </c>
      <c r="C12" s="8">
        <v>223868</v>
      </c>
      <c r="D12" s="8">
        <v>33480</v>
      </c>
      <c r="E12" s="9">
        <v>0.45171014586330538</v>
      </c>
      <c r="F12" s="9">
        <v>0.3737566562845373</v>
      </c>
    </row>
    <row r="13" spans="1:6" x14ac:dyDescent="0.2">
      <c r="A13" s="7" t="s">
        <v>11</v>
      </c>
      <c r="B13" s="8">
        <v>119</v>
      </c>
      <c r="C13" s="8">
        <v>60180</v>
      </c>
      <c r="D13" s="8">
        <v>4914</v>
      </c>
      <c r="E13" s="9">
        <v>0.12142832641580627</v>
      </c>
      <c r="F13" s="9">
        <v>5.4857831809504674E-2</v>
      </c>
    </row>
    <row r="14" spans="1:6" x14ac:dyDescent="0.2">
      <c r="A14" s="7" t="s">
        <v>12</v>
      </c>
      <c r="B14" s="8">
        <v>103</v>
      </c>
      <c r="C14" s="8">
        <v>35656</v>
      </c>
      <c r="D14" s="8">
        <v>759</v>
      </c>
      <c r="E14" s="9">
        <v>7.1944971862445792E-2</v>
      </c>
      <c r="F14" s="9">
        <v>8.4731571720419296E-3</v>
      </c>
    </row>
    <row r="15" spans="1:6" x14ac:dyDescent="0.2">
      <c r="A15" s="10" t="s">
        <v>13</v>
      </c>
      <c r="B15" s="11">
        <v>1050</v>
      </c>
      <c r="C15" s="11">
        <v>495601</v>
      </c>
      <c r="D15" s="11">
        <v>89577</v>
      </c>
      <c r="E15" s="12">
        <v>0.99999999999999989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0.12666666666666668</v>
      </c>
    </row>
    <row r="26" spans="1:5" ht="16" x14ac:dyDescent="0.2">
      <c r="A26" s="16" t="s">
        <v>9</v>
      </c>
      <c r="B26" s="17">
        <v>0.22190476190476191</v>
      </c>
    </row>
    <row r="27" spans="1:5" ht="16" x14ac:dyDescent="0.2">
      <c r="A27" s="16" t="s">
        <v>10</v>
      </c>
      <c r="B27" s="17">
        <v>0.44</v>
      </c>
    </row>
    <row r="28" spans="1:5" ht="16" x14ac:dyDescent="0.2">
      <c r="A28" s="16" t="s">
        <v>11</v>
      </c>
      <c r="B28" s="17">
        <v>0.11333333333333333</v>
      </c>
    </row>
    <row r="29" spans="1:5" ht="16" x14ac:dyDescent="0.2">
      <c r="A29" s="16" t="s">
        <v>12</v>
      </c>
      <c r="B29" s="17">
        <v>9.8095238095238096E-2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75</v>
      </c>
      <c r="C54" s="8">
        <v>26</v>
      </c>
      <c r="D54" s="8">
        <v>31</v>
      </c>
      <c r="E54" s="8">
        <v>1</v>
      </c>
      <c r="F54" s="23">
        <v>133</v>
      </c>
    </row>
    <row r="55" spans="1:8" x14ac:dyDescent="0.2">
      <c r="A55" s="7" t="s">
        <v>9</v>
      </c>
      <c r="B55" s="8">
        <v>128</v>
      </c>
      <c r="C55" s="8">
        <v>41</v>
      </c>
      <c r="D55" s="8">
        <v>62</v>
      </c>
      <c r="E55" s="8">
        <v>2</v>
      </c>
      <c r="F55" s="23">
        <v>233</v>
      </c>
    </row>
    <row r="56" spans="1:8" x14ac:dyDescent="0.2">
      <c r="A56" s="7" t="s">
        <v>10</v>
      </c>
      <c r="B56" s="8">
        <v>242</v>
      </c>
      <c r="C56" s="8">
        <v>95</v>
      </c>
      <c r="D56" s="8">
        <v>122</v>
      </c>
      <c r="E56" s="8">
        <v>3</v>
      </c>
      <c r="F56" s="23">
        <v>462</v>
      </c>
    </row>
    <row r="57" spans="1:8" x14ac:dyDescent="0.2">
      <c r="A57" s="7" t="s">
        <v>11</v>
      </c>
      <c r="B57" s="8">
        <v>53</v>
      </c>
      <c r="C57" s="8">
        <v>26</v>
      </c>
      <c r="D57" s="8">
        <v>39</v>
      </c>
      <c r="E57" s="8">
        <v>1</v>
      </c>
      <c r="F57" s="23">
        <v>119</v>
      </c>
    </row>
    <row r="58" spans="1:8" x14ac:dyDescent="0.2">
      <c r="A58" s="7" t="s">
        <v>12</v>
      </c>
      <c r="B58" s="8">
        <v>33</v>
      </c>
      <c r="C58" s="8">
        <v>21</v>
      </c>
      <c r="D58" s="8">
        <v>45</v>
      </c>
      <c r="E58" s="8">
        <v>4</v>
      </c>
      <c r="F58" s="23">
        <v>103</v>
      </c>
    </row>
    <row r="59" spans="1:8" x14ac:dyDescent="0.2">
      <c r="A59" s="24" t="s">
        <v>13</v>
      </c>
      <c r="B59" s="25">
        <v>531</v>
      </c>
      <c r="C59" s="25">
        <v>209</v>
      </c>
      <c r="D59" s="25">
        <v>299</v>
      </c>
      <c r="E59" s="25">
        <v>11</v>
      </c>
      <c r="F59" s="26">
        <v>1050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0.14124293785310735</v>
      </c>
      <c r="C61" s="29">
        <v>0.12440191387559808</v>
      </c>
      <c r="D61" s="29">
        <v>0.10367892976588629</v>
      </c>
      <c r="E61" s="29">
        <v>9.0909090909090912E-2</v>
      </c>
    </row>
    <row r="62" spans="1:8" x14ac:dyDescent="0.2">
      <c r="A62" s="7" t="s">
        <v>9</v>
      </c>
      <c r="B62" s="29">
        <v>0.24105461393596986</v>
      </c>
      <c r="C62" s="29">
        <v>0.19617224880382775</v>
      </c>
      <c r="D62" s="29">
        <v>0.20735785953177258</v>
      </c>
      <c r="E62" s="29">
        <v>0.18181818181818182</v>
      </c>
    </row>
    <row r="63" spans="1:8" x14ac:dyDescent="0.2">
      <c r="A63" s="7" t="s">
        <v>10</v>
      </c>
      <c r="B63" s="29">
        <v>0.45574387947269301</v>
      </c>
      <c r="C63" s="29">
        <v>0.45454545454545453</v>
      </c>
      <c r="D63" s="29">
        <v>0.40802675585284282</v>
      </c>
      <c r="E63" s="29">
        <v>0.27272727272727271</v>
      </c>
    </row>
    <row r="64" spans="1:8" x14ac:dyDescent="0.2">
      <c r="A64" s="7" t="s">
        <v>11</v>
      </c>
      <c r="B64" s="29">
        <v>9.9811676082862524E-2</v>
      </c>
      <c r="C64" s="29">
        <v>0.12440191387559808</v>
      </c>
      <c r="D64" s="29">
        <v>0.13043478260869565</v>
      </c>
      <c r="E64" s="29">
        <v>9.0909090909090912E-2</v>
      </c>
    </row>
    <row r="65" spans="1:9" x14ac:dyDescent="0.2">
      <c r="A65" s="7" t="s">
        <v>12</v>
      </c>
      <c r="B65" s="29">
        <v>6.2146892655367235E-2</v>
      </c>
      <c r="C65" s="29">
        <v>0.10047846889952153</v>
      </c>
      <c r="D65" s="29">
        <v>0.15050167224080269</v>
      </c>
      <c r="E65" s="29">
        <v>0.36363636363636365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132</v>
      </c>
      <c r="C77" s="34" t="s">
        <v>31</v>
      </c>
      <c r="D77" s="34" t="s">
        <v>31</v>
      </c>
      <c r="E77" s="8">
        <v>1</v>
      </c>
      <c r="F77" s="23">
        <v>133</v>
      </c>
    </row>
    <row r="78" spans="1:9" x14ac:dyDescent="0.2">
      <c r="A78" s="33" t="s">
        <v>9</v>
      </c>
      <c r="B78" s="8">
        <v>231</v>
      </c>
      <c r="C78" s="34" t="s">
        <v>31</v>
      </c>
      <c r="D78" s="34" t="s">
        <v>31</v>
      </c>
      <c r="E78" s="8">
        <v>2</v>
      </c>
      <c r="F78" s="23">
        <v>233</v>
      </c>
    </row>
    <row r="79" spans="1:9" x14ac:dyDescent="0.2">
      <c r="A79" s="33" t="s">
        <v>10</v>
      </c>
      <c r="B79" s="8">
        <v>462</v>
      </c>
      <c r="C79" s="34" t="s">
        <v>31</v>
      </c>
      <c r="D79" s="34" t="s">
        <v>31</v>
      </c>
      <c r="E79" s="8">
        <v>0</v>
      </c>
      <c r="F79" s="23">
        <v>462</v>
      </c>
    </row>
    <row r="80" spans="1:9" x14ac:dyDescent="0.2">
      <c r="A80" s="33" t="s">
        <v>11</v>
      </c>
      <c r="B80" s="8">
        <v>119</v>
      </c>
      <c r="C80" s="34" t="s">
        <v>31</v>
      </c>
      <c r="D80" s="34" t="s">
        <v>31</v>
      </c>
      <c r="E80" s="8">
        <v>0</v>
      </c>
      <c r="F80" s="23">
        <v>119</v>
      </c>
    </row>
    <row r="81" spans="1:6" x14ac:dyDescent="0.2">
      <c r="A81" s="33" t="s">
        <v>12</v>
      </c>
      <c r="B81" s="8">
        <v>102</v>
      </c>
      <c r="C81" s="34" t="s">
        <v>31</v>
      </c>
      <c r="D81" s="34" t="s">
        <v>31</v>
      </c>
      <c r="E81" s="8">
        <v>1</v>
      </c>
      <c r="F81" s="23">
        <v>103</v>
      </c>
    </row>
    <row r="82" spans="1:6" x14ac:dyDescent="0.2">
      <c r="A82" s="26" t="s">
        <v>13</v>
      </c>
      <c r="B82" s="25">
        <v>1046</v>
      </c>
      <c r="C82" s="25">
        <v>0</v>
      </c>
      <c r="D82" s="25">
        <v>0</v>
      </c>
      <c r="E82" s="25">
        <v>4</v>
      </c>
      <c r="F82" s="26">
        <v>1050</v>
      </c>
    </row>
    <row r="83" spans="1:6" x14ac:dyDescent="0.2">
      <c r="A83" s="26"/>
      <c r="B83" s="35" t="s">
        <v>27</v>
      </c>
      <c r="C83" s="35" t="s">
        <v>28</v>
      </c>
      <c r="D83" s="35" t="s">
        <v>29</v>
      </c>
      <c r="E83" s="35" t="s">
        <v>30</v>
      </c>
      <c r="F83" s="36"/>
    </row>
    <row r="84" spans="1:6" x14ac:dyDescent="0.2">
      <c r="A84" s="33" t="s">
        <v>8</v>
      </c>
      <c r="B84" s="34">
        <v>0.12619502868068833</v>
      </c>
      <c r="C84" s="34" t="s">
        <v>31</v>
      </c>
      <c r="D84" s="34" t="s">
        <v>31</v>
      </c>
      <c r="E84" s="34">
        <v>0.25</v>
      </c>
      <c r="F84" s="36"/>
    </row>
    <row r="85" spans="1:6" x14ac:dyDescent="0.2">
      <c r="A85" s="33" t="s">
        <v>9</v>
      </c>
      <c r="B85" s="34">
        <v>0.2208413001912046</v>
      </c>
      <c r="C85" s="34" t="s">
        <v>31</v>
      </c>
      <c r="D85" s="34" t="s">
        <v>31</v>
      </c>
      <c r="E85" s="34">
        <v>0.5</v>
      </c>
      <c r="F85" s="36"/>
    </row>
    <row r="86" spans="1:6" x14ac:dyDescent="0.2">
      <c r="A86" s="33" t="s">
        <v>10</v>
      </c>
      <c r="B86" s="34">
        <v>0.4416826003824092</v>
      </c>
      <c r="C86" s="34" t="s">
        <v>31</v>
      </c>
      <c r="D86" s="34" t="s">
        <v>31</v>
      </c>
      <c r="E86" s="34">
        <v>0</v>
      </c>
      <c r="F86" s="36"/>
    </row>
    <row r="87" spans="1:6" x14ac:dyDescent="0.2">
      <c r="A87" s="33" t="s">
        <v>11</v>
      </c>
      <c r="B87" s="34">
        <v>0.11376673040152964</v>
      </c>
      <c r="C87" s="34" t="s">
        <v>31</v>
      </c>
      <c r="D87" s="34" t="s">
        <v>31</v>
      </c>
      <c r="E87" s="34">
        <v>0</v>
      </c>
      <c r="F87" s="36"/>
    </row>
    <row r="88" spans="1:6" x14ac:dyDescent="0.2">
      <c r="A88" s="33" t="s">
        <v>12</v>
      </c>
      <c r="B88" s="34">
        <v>9.7514340344168254E-2</v>
      </c>
      <c r="C88" s="34" t="s">
        <v>31</v>
      </c>
      <c r="D88" s="34" t="s">
        <v>31</v>
      </c>
      <c r="E88" s="34">
        <v>0.25</v>
      </c>
      <c r="F88" s="36"/>
    </row>
    <row r="89" spans="1:6" x14ac:dyDescent="0.2">
      <c r="A89" s="37"/>
      <c r="B89" s="38"/>
      <c r="C89" s="38"/>
      <c r="D89" s="38"/>
      <c r="E89" s="38"/>
      <c r="F89" s="36"/>
    </row>
    <row r="90" spans="1:6" x14ac:dyDescent="0.2">
      <c r="A90" s="37"/>
      <c r="B90" s="38"/>
      <c r="C90" s="38"/>
      <c r="D90" s="38"/>
      <c r="E90" s="38"/>
      <c r="F90" s="36"/>
    </row>
    <row r="97" spans="1:6" x14ac:dyDescent="0.2">
      <c r="A97" s="36"/>
      <c r="B97" s="36"/>
      <c r="C97" s="36"/>
      <c r="D97" s="36"/>
      <c r="E97" s="36"/>
      <c r="F97" s="36"/>
    </row>
    <row r="98" spans="1:6" x14ac:dyDescent="0.2">
      <c r="A98" s="36"/>
      <c r="B98" s="36"/>
      <c r="C98" s="36"/>
      <c r="D98" s="36"/>
      <c r="E98" s="36"/>
      <c r="F98" s="36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v>3</v>
      </c>
      <c r="C100" s="8">
        <v>19</v>
      </c>
      <c r="D100" s="8">
        <v>85</v>
      </c>
      <c r="E100" s="8">
        <v>26</v>
      </c>
      <c r="F100" s="23">
        <v>133</v>
      </c>
    </row>
    <row r="101" spans="1:6" x14ac:dyDescent="0.2">
      <c r="A101" s="33" t="s">
        <v>9</v>
      </c>
      <c r="B101" s="8">
        <v>5</v>
      </c>
      <c r="C101" s="8">
        <v>32</v>
      </c>
      <c r="D101" s="8">
        <v>147</v>
      </c>
      <c r="E101" s="8">
        <v>49</v>
      </c>
      <c r="F101" s="23">
        <v>233</v>
      </c>
    </row>
    <row r="102" spans="1:6" x14ac:dyDescent="0.2">
      <c r="A102" s="33" t="s">
        <v>10</v>
      </c>
      <c r="B102" s="8">
        <v>13</v>
      </c>
      <c r="C102" s="8">
        <v>71</v>
      </c>
      <c r="D102" s="8">
        <v>288</v>
      </c>
      <c r="E102" s="8">
        <v>90</v>
      </c>
      <c r="F102" s="23">
        <v>462</v>
      </c>
    </row>
    <row r="103" spans="1:6" x14ac:dyDescent="0.2">
      <c r="A103" s="33" t="s">
        <v>11</v>
      </c>
      <c r="B103" s="8">
        <v>3</v>
      </c>
      <c r="C103" s="8">
        <v>18</v>
      </c>
      <c r="D103" s="8">
        <v>77</v>
      </c>
      <c r="E103" s="8">
        <v>20</v>
      </c>
      <c r="F103" s="23">
        <v>118</v>
      </c>
    </row>
    <row r="104" spans="1:6" x14ac:dyDescent="0.2">
      <c r="A104" s="33" t="s">
        <v>12</v>
      </c>
      <c r="B104" s="8">
        <v>4</v>
      </c>
      <c r="C104" s="8">
        <v>21</v>
      </c>
      <c r="D104" s="8">
        <v>62</v>
      </c>
      <c r="E104" s="8">
        <v>12</v>
      </c>
      <c r="F104" s="23">
        <v>99</v>
      </c>
    </row>
    <row r="105" spans="1:6" x14ac:dyDescent="0.2">
      <c r="A105" s="41" t="s">
        <v>13</v>
      </c>
      <c r="B105" s="25">
        <v>28</v>
      </c>
      <c r="C105" s="25">
        <v>161</v>
      </c>
      <c r="D105" s="25">
        <v>659</v>
      </c>
      <c r="E105" s="25">
        <v>197</v>
      </c>
      <c r="F105" s="26">
        <v>1045</v>
      </c>
    </row>
    <row r="106" spans="1:6" x14ac:dyDescent="0.2">
      <c r="A106" s="42"/>
      <c r="B106" s="35" t="s">
        <v>33</v>
      </c>
      <c r="C106" s="32" t="s">
        <v>34</v>
      </c>
      <c r="D106" s="35" t="s">
        <v>35</v>
      </c>
      <c r="E106" s="35" t="s">
        <v>36</v>
      </c>
      <c r="F106" s="36"/>
    </row>
    <row r="107" spans="1:6" x14ac:dyDescent="0.2">
      <c r="A107" s="33" t="s">
        <v>8</v>
      </c>
      <c r="B107" s="34">
        <v>0.10714285714285714</v>
      </c>
      <c r="C107" s="34">
        <v>0.11801242236024845</v>
      </c>
      <c r="D107" s="34">
        <v>0.12898330804248861</v>
      </c>
      <c r="E107" s="34">
        <v>0.13197969543147209</v>
      </c>
      <c r="F107" s="36"/>
    </row>
    <row r="108" spans="1:6" x14ac:dyDescent="0.2">
      <c r="A108" s="33" t="s">
        <v>9</v>
      </c>
      <c r="B108" s="34">
        <v>0.17857142857142858</v>
      </c>
      <c r="C108" s="34">
        <v>0.19875776397515527</v>
      </c>
      <c r="D108" s="34">
        <v>0.22306525037936267</v>
      </c>
      <c r="E108" s="34">
        <v>0.24873096446700507</v>
      </c>
      <c r="F108" s="36"/>
    </row>
    <row r="109" spans="1:6" x14ac:dyDescent="0.2">
      <c r="A109" s="33" t="s">
        <v>10</v>
      </c>
      <c r="B109" s="34">
        <v>0.4642857142857143</v>
      </c>
      <c r="C109" s="34">
        <v>0.44099378881987578</v>
      </c>
      <c r="D109" s="34">
        <v>0.43702579666160851</v>
      </c>
      <c r="E109" s="34">
        <v>0.45685279187817257</v>
      </c>
      <c r="F109" s="36"/>
    </row>
    <row r="110" spans="1:6" x14ac:dyDescent="0.2">
      <c r="A110" s="33" t="s">
        <v>11</v>
      </c>
      <c r="B110" s="34">
        <v>0.10714285714285714</v>
      </c>
      <c r="C110" s="34">
        <v>0.11180124223602485</v>
      </c>
      <c r="D110" s="34">
        <v>0.11684370257966616</v>
      </c>
      <c r="E110" s="34">
        <v>0.10152284263959391</v>
      </c>
      <c r="F110" s="36"/>
    </row>
    <row r="111" spans="1:6" x14ac:dyDescent="0.2">
      <c r="A111" s="33" t="s">
        <v>12</v>
      </c>
      <c r="B111" s="34">
        <v>0.14285714285714285</v>
      </c>
      <c r="C111" s="34">
        <v>0.13043478260869565</v>
      </c>
      <c r="D111" s="34">
        <v>9.4081942336874058E-2</v>
      </c>
      <c r="E111" s="34">
        <v>6.0913705583756347E-2</v>
      </c>
      <c r="F111" s="36"/>
    </row>
    <row r="112" spans="1:6" x14ac:dyDescent="0.2">
      <c r="A112" s="37"/>
      <c r="B112" s="38"/>
      <c r="C112" s="38"/>
      <c r="D112" s="38"/>
      <c r="E112" s="38"/>
      <c r="F112" s="36"/>
    </row>
    <row r="118" spans="1:6" x14ac:dyDescent="0.2">
      <c r="A118" s="36"/>
      <c r="B118" s="36"/>
      <c r="C118" s="36"/>
      <c r="D118" s="36"/>
      <c r="E118" s="36"/>
      <c r="F118" s="36"/>
    </row>
    <row r="119" spans="1:6" x14ac:dyDescent="0.2">
      <c r="A119" s="37"/>
      <c r="B119" s="38"/>
      <c r="C119" s="38"/>
      <c r="D119" s="38"/>
      <c r="E119" s="38"/>
      <c r="F119" s="36"/>
    </row>
    <row r="120" spans="1:6" x14ac:dyDescent="0.2">
      <c r="A120" s="36"/>
      <c r="B120" s="36"/>
      <c r="C120" s="36"/>
      <c r="D120" s="36"/>
      <c r="E120" s="36"/>
      <c r="F120" s="36"/>
    </row>
    <row r="121" spans="1:6" x14ac:dyDescent="0.2">
      <c r="A121" s="36"/>
      <c r="B121" s="36"/>
      <c r="C121" s="36"/>
      <c r="D121" s="36"/>
      <c r="E121" s="36"/>
      <c r="F121" s="36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51</v>
      </c>
      <c r="C123" s="8">
        <v>22</v>
      </c>
      <c r="D123" s="8">
        <v>17</v>
      </c>
      <c r="E123" s="8">
        <v>43</v>
      </c>
      <c r="F123" s="23">
        <v>133</v>
      </c>
    </row>
    <row r="124" spans="1:6" x14ac:dyDescent="0.2">
      <c r="A124" s="33" t="s">
        <v>9</v>
      </c>
      <c r="B124" s="8">
        <v>45</v>
      </c>
      <c r="C124" s="8">
        <v>36</v>
      </c>
      <c r="D124" s="8">
        <v>56</v>
      </c>
      <c r="E124" s="8">
        <v>96</v>
      </c>
      <c r="F124" s="23">
        <v>233</v>
      </c>
    </row>
    <row r="125" spans="1:6" x14ac:dyDescent="0.2">
      <c r="A125" s="33" t="s">
        <v>10</v>
      </c>
      <c r="B125" s="8">
        <v>103</v>
      </c>
      <c r="C125" s="8">
        <v>42</v>
      </c>
      <c r="D125" s="8">
        <v>106</v>
      </c>
      <c r="E125" s="8">
        <v>211</v>
      </c>
      <c r="F125" s="23">
        <v>462</v>
      </c>
    </row>
    <row r="126" spans="1:6" x14ac:dyDescent="0.2">
      <c r="A126" s="33" t="s">
        <v>11</v>
      </c>
      <c r="B126" s="8">
        <v>18</v>
      </c>
      <c r="C126" s="8">
        <v>11</v>
      </c>
      <c r="D126" s="8">
        <v>28</v>
      </c>
      <c r="E126" s="8">
        <v>62</v>
      </c>
      <c r="F126" s="23">
        <v>119</v>
      </c>
    </row>
    <row r="127" spans="1:6" x14ac:dyDescent="0.2">
      <c r="A127" s="33" t="s">
        <v>12</v>
      </c>
      <c r="B127" s="8">
        <v>16</v>
      </c>
      <c r="C127" s="8">
        <v>8</v>
      </c>
      <c r="D127" s="8">
        <v>15</v>
      </c>
      <c r="E127" s="8">
        <v>64</v>
      </c>
      <c r="F127" s="23">
        <v>103</v>
      </c>
    </row>
    <row r="128" spans="1:6" x14ac:dyDescent="0.2">
      <c r="A128" s="41" t="s">
        <v>13</v>
      </c>
      <c r="B128" s="25">
        <v>233</v>
      </c>
      <c r="C128" s="25">
        <v>119</v>
      </c>
      <c r="D128" s="25">
        <v>222</v>
      </c>
      <c r="E128" s="25">
        <v>476</v>
      </c>
      <c r="F128" s="26">
        <v>1050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6"/>
    </row>
    <row r="130" spans="1:6" x14ac:dyDescent="0.2">
      <c r="A130" s="33" t="s">
        <v>8</v>
      </c>
      <c r="B130" s="34">
        <v>0.21888412017167383</v>
      </c>
      <c r="C130" s="34">
        <v>0.18487394957983194</v>
      </c>
      <c r="D130" s="34">
        <v>7.6576576576576572E-2</v>
      </c>
      <c r="E130" s="34">
        <v>9.0336134453781511E-2</v>
      </c>
      <c r="F130" s="36"/>
    </row>
    <row r="131" spans="1:6" x14ac:dyDescent="0.2">
      <c r="A131" s="33" t="s">
        <v>9</v>
      </c>
      <c r="B131" s="34">
        <v>0.19313304721030042</v>
      </c>
      <c r="C131" s="34">
        <v>0.30252100840336132</v>
      </c>
      <c r="D131" s="34">
        <v>0.25225225225225223</v>
      </c>
      <c r="E131" s="34">
        <v>0.20168067226890757</v>
      </c>
      <c r="F131" s="36"/>
    </row>
    <row r="132" spans="1:6" x14ac:dyDescent="0.2">
      <c r="A132" s="33" t="s">
        <v>10</v>
      </c>
      <c r="B132" s="34">
        <v>0.44206008583690987</v>
      </c>
      <c r="C132" s="34">
        <v>0.35294117647058826</v>
      </c>
      <c r="D132" s="34">
        <v>0.47747747747747749</v>
      </c>
      <c r="E132" s="34">
        <v>0.44327731092436973</v>
      </c>
      <c r="F132" s="36"/>
    </row>
    <row r="133" spans="1:6" x14ac:dyDescent="0.2">
      <c r="A133" s="33" t="s">
        <v>11</v>
      </c>
      <c r="B133" s="34">
        <v>7.7253218884120178E-2</v>
      </c>
      <c r="C133" s="34">
        <v>9.2436974789915971E-2</v>
      </c>
      <c r="D133" s="34">
        <v>0.12612612612612611</v>
      </c>
      <c r="E133" s="34">
        <v>0.13025210084033614</v>
      </c>
      <c r="F133" s="36"/>
    </row>
    <row r="134" spans="1:6" x14ac:dyDescent="0.2">
      <c r="A134" s="33" t="s">
        <v>12</v>
      </c>
      <c r="B134" s="34">
        <v>6.8669527896995708E-2</v>
      </c>
      <c r="C134" s="34">
        <v>6.7226890756302518E-2</v>
      </c>
      <c r="D134" s="34">
        <v>6.7567567567567571E-2</v>
      </c>
      <c r="E134" s="34">
        <v>0.13445378151260504</v>
      </c>
      <c r="F134" s="3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2021-01-15T22:46:32Z</dcterms:created>
  <dcterms:modified xsi:type="dcterms:W3CDTF">2021-02-11T23:18:45Z</dcterms:modified>
</cp:coreProperties>
</file>